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1. AS of 3 ตค.65 --\ITA\ITA 2026\ข้อ 11\"/>
    </mc:Choice>
  </mc:AlternateContent>
  <xr:revisionPtr revIDLastSave="0" documentId="8_{8A8DE599-0A1B-4605-ABE2-69936CBEDAA2}" xr6:coauthVersionLast="47" xr6:coauthVersionMax="47" xr10:uidLastSave="{00000000-0000-0000-0000-000000000000}"/>
  <bookViews>
    <workbookView xWindow="-120" yWindow="-120" windowWidth="29040" windowHeight="15720" activeTab="2" xr2:uid="{EC1F1556-6B6F-4B4A-B8B6-B6E2D3584944}"/>
  </bookViews>
  <sheets>
    <sheet name="แบบสขร. 1" sheetId="1" r:id="rId1"/>
    <sheet name="อธิบายแบบ สขร.1" sheetId="2" r:id="rId2"/>
    <sheet name="ม.ค.69 ไทยเจริญ " sheetId="3" r:id="rId3"/>
  </sheets>
  <definedNames>
    <definedName name="_xlnm.Print_Titles" localSheetId="0">'แบบสขร. 1'!$1:$6</definedName>
    <definedName name="_xlnm.Print_Titles" localSheetId="2">'ม.ค.69 ไทยเจริญ '!$5:$5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1" i="3" l="1"/>
  <c r="J11" i="3"/>
</calcChain>
</file>

<file path=xl/sharedStrings.xml><?xml version="1.0" encoding="utf-8"?>
<sst xmlns="http://schemas.openxmlformats.org/spreadsheetml/2006/main" count="207" uniqueCount="135">
  <si>
    <t>แบบ สขร. 1</t>
  </si>
  <si>
    <t>แบบสรุปผลการดำเนินการจัดซื้อจัดจ้างในรอบเดือน .......................</t>
  </si>
  <si>
    <t>(ชื่อหน่วยงาน)................................................</t>
  </si>
  <si>
    <r>
      <t xml:space="preserve">วันที่ .............. เดือน ............................... พ.ศ. 2561 </t>
    </r>
    <r>
      <rPr>
        <b/>
        <sz val="16"/>
        <rFont val="TH SarabunPSK"/>
        <family val="2"/>
      </rPr>
      <t>(1)</t>
    </r>
  </si>
  <si>
    <t>ลำดับที่</t>
  </si>
  <si>
    <t>งานที่จัดซื้อหรือจัดจ้าง</t>
  </si>
  <si>
    <t>วงเงินที่จัดซื้อ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</si>
  <si>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</si>
  <si>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</si>
  <si>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</si>
  <si>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ผู้ได้รับการคัดเลือกและราคา</t>
  </si>
  <si>
    <t>เหตุผลที่คัดเลือก</t>
  </si>
  <si>
    <t>เลขที่และวันที่ของสัญญา</t>
  </si>
  <si>
    <t>หรือจัดจ้าง (บาท)</t>
  </si>
  <si>
    <t>(บาท)</t>
  </si>
  <si>
    <t>และราคาที่เสนอ</t>
  </si>
  <si>
    <t>ที่ตกลงซื้อหรือจ้าง</t>
  </si>
  <si>
    <t>โดยสรุป</t>
  </si>
  <si>
    <t>หรือข้อตกลงในการซื้อหรือจ้าง</t>
  </si>
  <si>
    <t>(2)</t>
  </si>
  <si>
    <t>(3)</t>
  </si>
  <si>
    <t>(4)</t>
  </si>
  <si>
    <t xml:space="preserve"> (5)</t>
  </si>
  <si>
    <t xml:space="preserve"> (6)</t>
  </si>
  <si>
    <t xml:space="preserve"> (7)</t>
  </si>
  <si>
    <t xml:space="preserve"> (8)</t>
  </si>
  <si>
    <t xml:space="preserve"> (9)</t>
  </si>
  <si>
    <t xml:space="preserve"> (10)</t>
  </si>
  <si>
    <t>อธิบายแบบสรุปผลการดำเนินการจัดซื้อจัดจ้างในรอบเดือน (แบบ สขร. 1)</t>
  </si>
  <si>
    <t>ช่องที่ (1)</t>
  </si>
  <si>
    <t>ระบุวันที่ เดือน ปี ที่จัดทำสรุปผลการดำเนินการจัดซื้อจัดจ้างนั้น</t>
  </si>
  <si>
    <t>ช่องที่ (2)</t>
  </si>
  <si>
    <t>ให้เรียงลำดับตามวันที่ของสัญญาหรือข้อตกลงเป็นหนังสือในการซื้อหรือจ้าง</t>
  </si>
  <si>
    <t>ช่องที่ (3)</t>
  </si>
  <si>
    <t>ระบุชื่อของงานที่จัดซื้อหรือจ้าง</t>
  </si>
  <si>
    <t>ช่องที่ (4)</t>
  </si>
  <si>
    <t>ระบุวงเงินงบประมาณ วงเงินตามโครงการเงินกู้หรือเงินช่วยเหลือ ที่จะซื้อหรือจ้างในครั้งนั้น ทั้งหมดถ้าไม่มีวงเงินดังกล่าวให้ระบุวงเงินที่ประมาณว่าจะซื้อหรือจ้างในครั้งนั้น</t>
  </si>
  <si>
    <t>ช่องที่ (5)</t>
  </si>
  <si>
    <t>ระบุวงเงินราคากลางของงานซื้อหรือจ้างในครั้งนั้น</t>
  </si>
  <si>
    <t>ช่องที่ (6)</t>
  </si>
  <si>
    <t>ระบุวิธีการที่จัดซื้อหรือจัดจ้างในครั้งนั้น</t>
  </si>
  <si>
    <t>ช่องที่ (7)</t>
  </si>
  <si>
    <t>ระบุชื่อของผู้ที่เข้าเสนอราคาในการจัดซื้อหรือจ้างครั้งนั้นทุกราย พร้อมทั้งราคาที่เสนอ</t>
  </si>
  <si>
    <t>ช่องที่ (8)</t>
  </si>
  <si>
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</si>
  <si>
    <t>ช่องที่ (9)</t>
  </si>
  <si>
    <t>ระบุเหตุผลที่คัดเลือกผู้ขายหรือผู้รับจ้างรายนั้น</t>
  </si>
  <si>
    <t>ช่องที่ (10)</t>
  </si>
  <si>
    <t>ระบุเลขที่ของสัญญาหรือข้อตกลงเป็นหนังสือ พร้อมทั้งวัน เดือน ปี ที่ทําสัญญาหรือข้อตกลงนั้น</t>
  </si>
  <si>
    <t>แบบ  สขร.1</t>
  </si>
  <si>
    <t>แบบสรุปผลการดำเนินการจัดซื้อจัดจ้าง ในรอบเดือน มกราคม 2569 ประจำปีงบประมาณ 2569</t>
  </si>
  <si>
    <t>องค์การบริหารส่วนตำบลไทยเจริญ อำเภอหนองบุญมาก จังหวัดนครราชสีมา</t>
  </si>
  <si>
    <t>วันที่ 2 เดือน กุมภาพันธ์  พ.ศ. 2569 (1)</t>
  </si>
  <si>
    <t>ลำดับที่
(2)</t>
  </si>
  <si>
    <t>งานที่จัดซื้อหรือจัดจ้าง
(3)</t>
  </si>
  <si>
    <t>วงเงินที่จะซื้อหรือจ้าง
(4)</t>
  </si>
  <si>
    <t>ราคากลาง
(5)</t>
  </si>
  <si>
    <t>วิธีซื้อหรือจ้าง
(6)</t>
  </si>
  <si>
    <t>รายชื่อผู้เสนอราคาและราคาที่เสนอ (7)</t>
  </si>
  <si>
    <t>ผู้ได้รับการคัดเลือกและราคาที่ตกลงซื้อหรือจ้าง (8)</t>
  </si>
  <si>
    <t>เหตุผลที่คัดเลือกโดยสรุป (9)</t>
  </si>
  <si>
    <t>เลขที่และวันที่ของสัญญาหรือข้อตกลงในการซื้อหรือจ้าง(10)</t>
  </si>
  <si>
    <t>จ้างจัดทำป้ายประกาศผลเลือกตั้งฯ</t>
  </si>
  <si>
    <t>จัดจ้าง วิธีเฉพาะเจาะจง</t>
  </si>
  <si>
    <t>นางนิภา แซ่ตัง/3,600.-บาท</t>
  </si>
  <si>
    <t>เสนอราคาต่ำสุดและเป็นไปตามเงื่อนไขที่ อบต.ไทยเจริญ กำหนด</t>
  </si>
  <si>
    <t>ใบสั่งจ้างเลขที่  62/2569 ลงวันที่ 5 มกราคม 2569</t>
  </si>
  <si>
    <t>จัดซื้อวัสดุงานเลือกตั้งฯ</t>
  </si>
  <si>
    <t>จัดซื้อ วิธีเฉพาะเจาะจง</t>
  </si>
  <si>
    <t>นายโชคชัย จันขุน/4,290.บาท</t>
  </si>
  <si>
    <t>ใบสั่งซื้อเลขที่ 13/2569 ลงวันที่ 5 มกราคม 2569</t>
  </si>
  <si>
    <t>จัดซื้อครุภัณฑ์สำนักงานฯ</t>
  </si>
  <si>
    <t>บริษัทโชคเพิ่มพูน 2023 จำกัด/7,000.-บาท</t>
  </si>
  <si>
    <t>ใบสั่งซื้อเลขที่ 14/2569 ลงวันที่ 5 มกราคม 2569</t>
  </si>
  <si>
    <t>จัดซื้อวัสดุสำนักงานฯ</t>
  </si>
  <si>
    <t>บริษัทรวมวิทยา จำกัด/32,874.-บาท</t>
  </si>
  <si>
    <t>ใบสั่งซื้อเลขที่ 15/2569 ลงวันที่ 14 มกราคม 2569</t>
  </si>
  <si>
    <t>จัดซื้อวัสดุงานบ้านงานครัวฯ</t>
  </si>
  <si>
    <t>บริษัทรวมวิทยา จำกัด/14,310.-บาท</t>
  </si>
  <si>
    <t>ใบสั่งซื้อเลขที่ 16/2569 ลงวันที่ 14 มกราคม 2569</t>
  </si>
  <si>
    <t>บริษัทรวมวิทยา จำกัด/13,462.-บาท</t>
  </si>
  <si>
    <t>ใบสั่งซื้อเลขที่ 17/2569 ลงวันที่ 14 มกราคม 2569</t>
  </si>
  <si>
    <t>บริษัทรวมวิทยา จำกัด/1,800.-บาท</t>
  </si>
  <si>
    <t>ใบสั่งซื้อเลขที่ 18/2569 ลงวันที่ 14 มกราคม 2569</t>
  </si>
  <si>
    <t>จัดซื้อวัสดุสำนักงานกองการศึกษาฯ</t>
  </si>
  <si>
    <t>บริษัทรวมวิทยา จำกัด/6,058.-บาท</t>
  </si>
  <si>
    <t>บริษัทรวมวิทยา จำกัด/6,085.-บาท</t>
  </si>
  <si>
    <t>ใบสั่งซื้อเลขที่ 19/2569 ลงวันที่ 14 มกราคม 2569</t>
  </si>
  <si>
    <t>จัดซื้อวัสดุสำนักงาน ศพด.</t>
  </si>
  <si>
    <t>บริษัทรวมวิทยา จำกัด/5,182.-บาท</t>
  </si>
  <si>
    <t>ใบสั่งซื้อเลขที่ 20/2569 ลงวันที่ 14 มกราคม 2569</t>
  </si>
  <si>
    <t>จัดซื้อวัสดุงานบ้านงานครัวฯศพด.</t>
  </si>
  <si>
    <t>บริษัทรวมวิทยา จำกัด/9,750.-บาท</t>
  </si>
  <si>
    <t>ใบสั่งซื้อเลขที่ 21/2569 ลงวันที่ 14 มกราคม 2569</t>
  </si>
  <si>
    <t>บริษัทรวมวิทยา จำกัด/14,770.-บาท</t>
  </si>
  <si>
    <t>ใบสั่งซื้อเลขที่ 22/2569 ลงวันที่ 14 มกราคม 2569</t>
  </si>
  <si>
    <t>จัดซื้อวัสดุการเกษตรฯ</t>
  </si>
  <si>
    <t>บริษัทอาร์พีซี ทูลมาร์ทจำกัด/10,800.-บาท</t>
  </si>
  <si>
    <t>ใบสั่งซื้อเลขที่ 23/2569 ลงวันที่ 19 มกราคม 2569</t>
  </si>
  <si>
    <t xml:space="preserve">จ้างเหมาบริการบำรุงรักษาทาง พร้อมตัดหญ้าและตัดแต่งกิ่งไม้ภายในตำบลไทยเจริญ </t>
  </si>
  <si>
    <t>เฉพาะเจาะจง</t>
  </si>
  <si>
    <t>นายธนากร สอนพูน/27,000.-บาท</t>
  </si>
  <si>
    <t>ใบสั่งจ้างเลขที่ 63/2569 ลง วันที่ 30 มกราคม 2569</t>
  </si>
  <si>
    <t>นายเรือง แดนกระโทก/27,000.-บาท</t>
  </si>
  <si>
    <t>ใบสั่งจ้างเลขที่ 64/2569 ลง วันที่ 30 มกราคม 2569</t>
  </si>
  <si>
    <t>นายประนอม ขอมีกลาง/27,000.-บาท</t>
  </si>
  <si>
    <t>ใบสั่งจ้างเลขที่ 65/2569 ลง วันที่ 30 มกราคม 2569</t>
  </si>
  <si>
    <t>จ้างเหมาบุคคลปฏิบัติงานจัดเก็บขยะ</t>
  </si>
  <si>
    <t>นายทอน ซุ่นกลาง /27,000.-บาท</t>
  </si>
  <si>
    <t>ใบสั่งจ้างเลขที่ 66/2569 ลง วันที่ 30 มกราคม 2569</t>
  </si>
  <si>
    <t>นายปณกร  เหมือยไธสง  /27,000.00-บาท</t>
  </si>
  <si>
    <t>ใบสั่งจ้างเลขที่ 67/2569 ลง วันที่ 30 มกราคม 2569</t>
  </si>
  <si>
    <t>นายสุจิน  โพธิ์พเนา  /28,500.00-บาท</t>
  </si>
  <si>
    <t>ใบสั่งจ้างเลขที่ 68/2569 ลง วันที่ 30 มกราคม 2569</t>
  </si>
  <si>
    <t>นายสำเริง  ชม้อยกลาง/27,000.-บาท</t>
  </si>
  <si>
    <t>ใบสั่งจ้างเลขที่ 69/2569 ลง วันที่ 30 มกราคม 2569</t>
  </si>
  <si>
    <t>จ้างเหมาบริการขับรถบรรทุกขยะ</t>
  </si>
  <si>
    <t>นายรัชตะ ดังกลาง/24,000.-บาท</t>
  </si>
  <si>
    <t xml:space="preserve">ใบสั่งจ้างเลขที่ 70/2569 ลงวันที่ 30 มกราคม2569 </t>
  </si>
  <si>
    <t xml:space="preserve">จ้างเหมาบริการบุคคลเพื่อปฏิบัติงานด้านแม่บ้าน และงานอื่นๆ </t>
  </si>
  <si>
    <t>นางสาวทานตะวัน เกาะกลาง/27,000.-บาท</t>
  </si>
  <si>
    <t>ใบสั่งจ้างเลขที่ 71/2569 ลง วันที่ 30 มกราคม 2569</t>
  </si>
  <si>
    <t>จ้างเหมาบริการบุคคลเพื่อปฏิบัติงานธุรการกองคลัง</t>
  </si>
  <si>
    <t>นางสาวดวงกมล ทองจันทร์ /72,000.-บาท</t>
  </si>
  <si>
    <t>ใบสั่งจ้างเลขที่ 72/2569 ลง วันที่ 30 มกราคม 2569</t>
  </si>
  <si>
    <t>จ้างเหมาบริการบุคคลเพื่อปฏิบัติงานบันทึกข้อมูล</t>
  </si>
  <si>
    <t>นางสาวสุจิตรา พร้าวไธสง/72,000.-บาท</t>
  </si>
  <si>
    <t>ใบสั่งจ้างเลขที่ 60/2569 ลง วันที่ 30 มกราคม 2569</t>
  </si>
  <si>
    <r>
      <t xml:space="preserve">                   ลงชื่อ</t>
    </r>
    <r>
      <rPr>
        <sz val="16"/>
        <color theme="0"/>
        <rFont val="TH SarabunIT๙"/>
        <family val="2"/>
      </rPr>
      <t>......................................................</t>
    </r>
    <r>
      <rPr>
        <sz val="16"/>
        <color theme="1"/>
        <rFont val="TH SarabunIT๙"/>
        <family val="2"/>
      </rPr>
      <t xml:space="preserve">  เจ้าหน้าที่พัสดุ</t>
    </r>
  </si>
  <si>
    <r>
      <t xml:space="preserve">        ลงชื่อ</t>
    </r>
    <r>
      <rPr>
        <sz val="16"/>
        <color theme="0"/>
        <rFont val="TH SarabunIT๙"/>
        <family val="2"/>
      </rPr>
      <t>......................................................</t>
    </r>
    <r>
      <rPr>
        <sz val="16"/>
        <color theme="1"/>
        <rFont val="TH SarabunIT๙"/>
        <family val="2"/>
      </rPr>
      <t xml:space="preserve"> หัวหน้าเจ้าหน้าที่</t>
    </r>
  </si>
  <si>
    <t xml:space="preserve">                             (นางสาวสุพัชรี ชอบจิตร์)</t>
  </si>
  <si>
    <t xml:space="preserve">                 (นางสาววิริญจ์ เงินพลับพลา)</t>
  </si>
  <si>
    <t xml:space="preserve">                      ผู้ช่วยนักวิเคราะห์นโยบายและแผน</t>
  </si>
  <si>
    <t>นักวิชาการเงินและบัญชีปฏิบัติการ รักษาราชการแทน</t>
  </si>
  <si>
    <t xml:space="preserve">                         ผู้อำนวยการกองคลัง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</si>
</sst>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4" x14ac:knownFonts="1">
    <font>
      <sz val="10"/>
      <name val="Arial"/>
      <family val="2"/>
    </font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b/>
      <sz val="14"/>
      <name val="TH SarabunPSK"/>
      <family val="2"/>
    </font>
    <font>
      <sz val="15"/>
      <name val="TH Niramit AS"/>
    </font>
    <font>
      <b/>
      <sz val="16"/>
      <name val="TH SarabunPSK"/>
      <family val="2"/>
    </font>
    <font>
      <b/>
      <sz val="12"/>
      <name val="TH SarabunPSK"/>
      <family val="2"/>
    </font>
    <font>
      <b/>
      <sz val="11"/>
      <name val="TH SarabunPSK"/>
      <family val="2"/>
    </font>
    <font>
      <sz val="12"/>
      <name val="TH SarabunPSK"/>
      <family val="2"/>
    </font>
    <font>
      <b/>
      <sz val="17"/>
      <name val="TH SarabunPSK"/>
      <family val="2"/>
    </font>
    <font>
      <sz val="15"/>
      <name val="TH SarabunPSK"/>
      <family val="2"/>
    </font>
    <font>
      <b/>
      <sz val="15"/>
      <name val="TH SarabunPSK"/>
      <family val="2"/>
    </font>
    <font>
      <b/>
      <sz val="15"/>
      <name val="TH Niramit AS"/>
    </font>
    <font>
      <sz val="16"/>
      <name val="TH SarabunIT๙"/>
      <family val="2"/>
    </font>
    <font>
      <b/>
      <sz val="16"/>
      <name val="TH SarabunIT๙"/>
      <family val="2"/>
    </font>
    <font>
      <sz val="11"/>
      <color theme="1"/>
      <name val="TH SarabunIT๙"/>
      <family val="2"/>
    </font>
    <font>
      <b/>
      <sz val="16"/>
      <color theme="1"/>
      <name val="TH SarabunIT๙"/>
      <family val="2"/>
    </font>
    <font>
      <b/>
      <sz val="15.5"/>
      <color theme="1"/>
      <name val="TH SarabunIT๙"/>
      <family val="2"/>
    </font>
    <font>
      <sz val="16"/>
      <color theme="1"/>
      <name val="TH SarabunIT๙"/>
      <family val="2"/>
    </font>
    <font>
      <sz val="14"/>
      <color theme="1"/>
      <name val="TH SarabunIT๙"/>
      <family val="2"/>
    </font>
    <font>
      <sz val="11"/>
      <color theme="0"/>
      <name val="TH SarabunIT๙"/>
      <family val="2"/>
    </font>
    <font>
      <sz val="14"/>
      <color theme="0"/>
      <name val="TH SarabunIT๙"/>
      <family val="2"/>
    </font>
    <font>
      <sz val="14"/>
      <name val="TH SarabunIT๙"/>
      <family val="2"/>
    </font>
    <font>
      <sz val="16"/>
      <color theme="0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74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4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right"/>
    </xf>
    <xf numFmtId="0" fontId="4" fillId="0" borderId="0" xfId="0" applyFont="1"/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4" fontId="6" fillId="0" borderId="3" xfId="0" applyNumberFormat="1" applyFont="1" applyBorder="1" applyAlignment="1">
      <alignment horizontal="center" vertical="center"/>
    </xf>
    <xf numFmtId="4" fontId="6" fillId="0" borderId="2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center"/>
    </xf>
    <xf numFmtId="0" fontId="6" fillId="0" borderId="4" xfId="0" applyFont="1" applyBorder="1" applyAlignment="1">
      <alignment horizontal="center" vertical="center"/>
    </xf>
    <xf numFmtId="4" fontId="6" fillId="0" borderId="4" xfId="0" applyNumberFormat="1" applyFont="1" applyBorder="1" applyAlignment="1">
      <alignment horizontal="center" vertical="center"/>
    </xf>
    <xf numFmtId="0" fontId="7" fillId="0" borderId="4" xfId="0" applyFont="1" applyBorder="1" applyAlignment="1">
      <alignment horizontal="center"/>
    </xf>
    <xf numFmtId="49" fontId="3" fillId="0" borderId="5" xfId="0" applyNumberFormat="1" applyFont="1" applyBorder="1" applyAlignment="1">
      <alignment horizontal="center"/>
    </xf>
    <xf numFmtId="49" fontId="3" fillId="0" borderId="5" xfId="0" applyNumberFormat="1" applyFont="1" applyBorder="1" applyAlignment="1">
      <alignment horizontal="center" vertical="top"/>
    </xf>
    <xf numFmtId="0" fontId="8" fillId="0" borderId="5" xfId="0" applyFont="1" applyBorder="1" applyAlignment="1">
      <alignment horizontal="center"/>
    </xf>
    <xf numFmtId="0" fontId="8" fillId="0" borderId="5" xfId="0" applyFont="1" applyBorder="1" applyAlignment="1">
      <alignment vertical="top"/>
    </xf>
    <xf numFmtId="4" fontId="8" fillId="0" borderId="5" xfId="0" applyNumberFormat="1" applyFont="1" applyBorder="1" applyAlignment="1">
      <alignment horizontal="center" vertical="top"/>
    </xf>
    <xf numFmtId="0" fontId="8" fillId="0" borderId="5" xfId="0" applyFont="1" applyBorder="1" applyAlignment="1">
      <alignment horizontal="center" vertical="top"/>
    </xf>
    <xf numFmtId="0" fontId="8" fillId="0" borderId="5" xfId="0" applyFont="1" applyBorder="1"/>
    <xf numFmtId="0" fontId="4" fillId="0" borderId="0" xfId="0" applyFont="1" applyAlignment="1">
      <alignment horizontal="center"/>
    </xf>
    <xf numFmtId="0" fontId="4" fillId="0" borderId="0" xfId="0" applyFont="1" applyAlignment="1">
      <alignment vertical="top"/>
    </xf>
    <xf numFmtId="4" fontId="4" fillId="0" borderId="0" xfId="0" applyNumberFormat="1" applyFont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4" fontId="4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/>
    <xf numFmtId="0" fontId="10" fillId="0" borderId="0" xfId="0" applyFont="1" applyAlignment="1">
      <alignment horizontal="center"/>
    </xf>
    <xf numFmtId="0" fontId="10" fillId="0" borderId="0" xfId="0" applyFont="1" applyAlignment="1">
      <alignment vertical="top"/>
    </xf>
    <xf numFmtId="0" fontId="10" fillId="0" borderId="0" xfId="0" applyFont="1" applyAlignment="1">
      <alignment horizontal="center" vertical="top"/>
    </xf>
    <xf numFmtId="0" fontId="11" fillId="0" borderId="0" xfId="0" applyFont="1" applyAlignment="1">
      <alignment vertical="top"/>
    </xf>
    <xf numFmtId="0" fontId="10" fillId="0" borderId="0" xfId="0" applyFont="1" applyAlignment="1">
      <alignment horizontal="left" vertical="top"/>
    </xf>
    <xf numFmtId="0" fontId="12" fillId="0" borderId="0" xfId="0" applyFont="1" applyAlignment="1">
      <alignment vertical="top"/>
    </xf>
    <xf numFmtId="0" fontId="13" fillId="0" borderId="0" xfId="0" applyFont="1" applyAlignment="1">
      <alignment horizontal="center" vertical="center"/>
    </xf>
    <xf numFmtId="0" fontId="13" fillId="0" borderId="0" xfId="0" applyFont="1" applyAlignment="1">
      <alignment vertical="center"/>
    </xf>
    <xf numFmtId="4" fontId="13" fillId="0" borderId="0" xfId="0" applyNumberFormat="1" applyFont="1" applyAlignment="1">
      <alignment horizontal="center" vertical="center"/>
    </xf>
    <xf numFmtId="0" fontId="13" fillId="0" borderId="0" xfId="0" applyFont="1" applyAlignment="1">
      <alignment horizontal="right" vertical="center"/>
    </xf>
    <xf numFmtId="0" fontId="13" fillId="0" borderId="0" xfId="0" applyFont="1"/>
    <xf numFmtId="0" fontId="14" fillId="0" borderId="0" xfId="0" applyFont="1" applyAlignment="1">
      <alignment horizontal="center" vertical="center"/>
    </xf>
    <xf numFmtId="0" fontId="15" fillId="0" borderId="0" xfId="0" applyFont="1"/>
    <xf numFmtId="0" fontId="16" fillId="0" borderId="0" xfId="0" applyFont="1" applyAlignment="1" applyProtection="1">
      <alignment horizontal="center"/>
      <protection locked="0"/>
    </xf>
    <xf numFmtId="0" fontId="16" fillId="0" borderId="6" xfId="0" applyFont="1" applyBorder="1" applyAlignment="1" applyProtection="1">
      <alignment horizontal="center" vertical="top" wrapText="1"/>
      <protection locked="0"/>
    </xf>
    <xf numFmtId="0" fontId="17" fillId="0" borderId="6" xfId="0" applyFont="1" applyBorder="1" applyAlignment="1" applyProtection="1">
      <alignment horizontal="center" vertical="top" wrapText="1"/>
      <protection locked="0"/>
    </xf>
    <xf numFmtId="0" fontId="18" fillId="0" borderId="6" xfId="0" applyFont="1" applyBorder="1" applyAlignment="1" applyProtection="1">
      <alignment horizontal="center" vertical="top"/>
      <protection locked="0"/>
    </xf>
    <xf numFmtId="0" fontId="18" fillId="0" borderId="6" xfId="0" applyFont="1" applyBorder="1" applyAlignment="1" applyProtection="1">
      <alignment horizontal="left" vertical="top" wrapText="1"/>
      <protection locked="0"/>
    </xf>
    <xf numFmtId="43" fontId="18" fillId="0" borderId="6" xfId="1" applyFont="1" applyBorder="1" applyAlignment="1" applyProtection="1">
      <alignment horizontal="right" vertical="top"/>
      <protection locked="0"/>
    </xf>
    <xf numFmtId="0" fontId="18" fillId="0" borderId="6" xfId="0" applyFont="1" applyBorder="1" applyAlignment="1" applyProtection="1">
      <alignment horizontal="center" vertical="top" wrapText="1"/>
      <protection locked="0"/>
    </xf>
    <xf numFmtId="0" fontId="19" fillId="0" borderId="6" xfId="0" applyFont="1" applyBorder="1" applyAlignment="1" applyProtection="1">
      <alignment horizontal="left" vertical="top" wrapText="1"/>
      <protection locked="0"/>
    </xf>
    <xf numFmtId="0" fontId="18" fillId="2" borderId="6" xfId="0" applyFont="1" applyFill="1" applyBorder="1" applyAlignment="1" applyProtection="1">
      <alignment horizontal="left" vertical="top" wrapText="1"/>
      <protection locked="0"/>
    </xf>
    <xf numFmtId="0" fontId="20" fillId="0" borderId="0" xfId="0" applyFont="1" applyAlignment="1">
      <alignment vertical="top"/>
    </xf>
    <xf numFmtId="43" fontId="21" fillId="0" borderId="0" xfId="1" applyFont="1" applyAlignment="1">
      <alignment vertical="top"/>
    </xf>
    <xf numFmtId="0" fontId="15" fillId="0" borderId="0" xfId="0" applyFont="1" applyAlignment="1">
      <alignment vertical="top"/>
    </xf>
    <xf numFmtId="0" fontId="20" fillId="0" borderId="0" xfId="0" applyFont="1"/>
    <xf numFmtId="43" fontId="21" fillId="0" borderId="0" xfId="1" applyFont="1"/>
    <xf numFmtId="0" fontId="18" fillId="0" borderId="0" xfId="0" applyFont="1" applyAlignment="1">
      <alignment vertical="top"/>
    </xf>
    <xf numFmtId="43" fontId="18" fillId="0" borderId="6" xfId="2" applyFont="1" applyBorder="1" applyAlignment="1" applyProtection="1">
      <alignment horizontal="right" vertical="top"/>
      <protection locked="0"/>
    </xf>
    <xf numFmtId="43" fontId="21" fillId="0" borderId="0" xfId="2" applyFont="1"/>
    <xf numFmtId="43" fontId="20" fillId="0" borderId="0" xfId="0" applyNumberFormat="1" applyFont="1"/>
    <xf numFmtId="0" fontId="13" fillId="0" borderId="6" xfId="0" applyFont="1" applyBorder="1" applyAlignment="1" applyProtection="1">
      <alignment horizontal="left" vertical="top" wrapText="1"/>
      <protection locked="0"/>
    </xf>
    <xf numFmtId="43" fontId="13" fillId="0" borderId="6" xfId="2" applyFont="1" applyBorder="1" applyAlignment="1" applyProtection="1">
      <alignment horizontal="right" vertical="top"/>
      <protection locked="0"/>
    </xf>
    <xf numFmtId="0" fontId="13" fillId="0" borderId="7" xfId="0" applyFont="1" applyBorder="1" applyAlignment="1">
      <alignment horizontal="center" vertical="top"/>
    </xf>
    <xf numFmtId="0" fontId="22" fillId="0" borderId="6" xfId="0" applyFont="1" applyBorder="1" applyAlignment="1" applyProtection="1">
      <alignment horizontal="left" vertical="top" wrapText="1"/>
      <protection locked="0"/>
    </xf>
    <xf numFmtId="0" fontId="13" fillId="2" borderId="6" xfId="0" applyFont="1" applyFill="1" applyBorder="1" applyAlignment="1" applyProtection="1">
      <alignment horizontal="left" vertical="top" wrapText="1"/>
      <protection locked="0"/>
    </xf>
    <xf numFmtId="43" fontId="21" fillId="0" borderId="0" xfId="2" applyFont="1" applyAlignment="1">
      <alignment vertical="top"/>
    </xf>
    <xf numFmtId="0" fontId="13" fillId="0" borderId="6" xfId="0" applyFont="1" applyBorder="1" applyAlignment="1">
      <alignment horizontal="center" vertical="top"/>
    </xf>
    <xf numFmtId="43" fontId="23" fillId="0" borderId="0" xfId="0" applyNumberFormat="1" applyFont="1"/>
    <xf numFmtId="0" fontId="23" fillId="0" borderId="0" xfId="0" applyFont="1"/>
    <xf numFmtId="0" fontId="18" fillId="0" borderId="0" xfId="0" applyFont="1"/>
    <xf numFmtId="0" fontId="18" fillId="0" borderId="0" xfId="0" applyFont="1" applyAlignment="1">
      <alignment horizontal="left"/>
    </xf>
  </cellXfs>
  <cellStyles count="3">
    <cellStyle name="จุลภาค" xfId="1" builtinId="3"/>
    <cellStyle name="จุลภาค 2" xfId="2" xr:uid="{521FA21F-5953-49E3-82AA-9BD5CEDC7AC4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ADC120-EB71-46AA-91D3-0CE7A2D0B3CD}">
  <sheetPr codeName="Sheet1">
    <tabColor rgb="FF00B0F0"/>
  </sheetPr>
  <dimension ref="A1:I27"/>
  <sheetViews>
    <sheetView workbookViewId="0">
      <selection activeCell="F18" sqref="F18"/>
    </sheetView>
  </sheetViews>
  <sheetFormatPr defaultRowHeight="23.25" x14ac:dyDescent="0.55000000000000004"/>
  <cols>
    <col min="1" max="1" width="22" style="23" customWidth="1"/>
    <col min="2" max="3" width="22" style="24" customWidth="1"/>
    <col min="4" max="4" width="22" style="25" customWidth="1"/>
    <col min="5" max="5" width="22" style="26" customWidth="1"/>
    <col min="6" max="7" width="22" style="25" customWidth="1"/>
    <col min="8" max="8" width="22" style="26" customWidth="1"/>
    <col min="9" max="9" width="22" style="6" customWidth="1"/>
    <col min="10" max="256" width="9.140625" style="6"/>
    <col min="257" max="265" width="22" style="6" customWidth="1"/>
    <col min="266" max="512" width="9.140625" style="6"/>
    <col min="513" max="521" width="22" style="6" customWidth="1"/>
    <col min="522" max="768" width="9.140625" style="6"/>
    <col min="769" max="777" width="22" style="6" customWidth="1"/>
    <col min="778" max="1024" width="9.140625" style="6"/>
    <col min="1025" max="1033" width="22" style="6" customWidth="1"/>
    <col min="1034" max="1280" width="9.140625" style="6"/>
    <col min="1281" max="1289" width="22" style="6" customWidth="1"/>
    <col min="1290" max="1536" width="9.140625" style="6"/>
    <col min="1537" max="1545" width="22" style="6" customWidth="1"/>
    <col min="1546" max="1792" width="9.140625" style="6"/>
    <col min="1793" max="1801" width="22" style="6" customWidth="1"/>
    <col min="1802" max="2048" width="9.140625" style="6"/>
    <col min="2049" max="2057" width="22" style="6" customWidth="1"/>
    <col min="2058" max="2304" width="9.140625" style="6"/>
    <col min="2305" max="2313" width="22" style="6" customWidth="1"/>
    <col min="2314" max="2560" width="9.140625" style="6"/>
    <col min="2561" max="2569" width="22" style="6" customWidth="1"/>
    <col min="2570" max="2816" width="9.140625" style="6"/>
    <col min="2817" max="2825" width="22" style="6" customWidth="1"/>
    <col min="2826" max="3072" width="9.140625" style="6"/>
    <col min="3073" max="3081" width="22" style="6" customWidth="1"/>
    <col min="3082" max="3328" width="9.140625" style="6"/>
    <col min="3329" max="3337" width="22" style="6" customWidth="1"/>
    <col min="3338" max="3584" width="9.140625" style="6"/>
    <col min="3585" max="3593" width="22" style="6" customWidth="1"/>
    <col min="3594" max="3840" width="9.140625" style="6"/>
    <col min="3841" max="3849" width="22" style="6" customWidth="1"/>
    <col min="3850" max="4096" width="9.140625" style="6"/>
    <col min="4097" max="4105" width="22" style="6" customWidth="1"/>
    <col min="4106" max="4352" width="9.140625" style="6"/>
    <col min="4353" max="4361" width="22" style="6" customWidth="1"/>
    <col min="4362" max="4608" width="9.140625" style="6"/>
    <col min="4609" max="4617" width="22" style="6" customWidth="1"/>
    <col min="4618" max="4864" width="9.140625" style="6"/>
    <col min="4865" max="4873" width="22" style="6" customWidth="1"/>
    <col min="4874" max="5120" width="9.140625" style="6"/>
    <col min="5121" max="5129" width="22" style="6" customWidth="1"/>
    <col min="5130" max="5376" width="9.140625" style="6"/>
    <col min="5377" max="5385" width="22" style="6" customWidth="1"/>
    <col min="5386" max="5632" width="9.140625" style="6"/>
    <col min="5633" max="5641" width="22" style="6" customWidth="1"/>
    <col min="5642" max="5888" width="9.140625" style="6"/>
    <col min="5889" max="5897" width="22" style="6" customWidth="1"/>
    <col min="5898" max="6144" width="9.140625" style="6"/>
    <col min="6145" max="6153" width="22" style="6" customWidth="1"/>
    <col min="6154" max="6400" width="9.140625" style="6"/>
    <col min="6401" max="6409" width="22" style="6" customWidth="1"/>
    <col min="6410" max="6656" width="9.140625" style="6"/>
    <col min="6657" max="6665" width="22" style="6" customWidth="1"/>
    <col min="6666" max="6912" width="9.140625" style="6"/>
    <col min="6913" max="6921" width="22" style="6" customWidth="1"/>
    <col min="6922" max="7168" width="9.140625" style="6"/>
    <col min="7169" max="7177" width="22" style="6" customWidth="1"/>
    <col min="7178" max="7424" width="9.140625" style="6"/>
    <col min="7425" max="7433" width="22" style="6" customWidth="1"/>
    <col min="7434" max="7680" width="9.140625" style="6"/>
    <col min="7681" max="7689" width="22" style="6" customWidth="1"/>
    <col min="7690" max="7936" width="9.140625" style="6"/>
    <col min="7937" max="7945" width="22" style="6" customWidth="1"/>
    <col min="7946" max="8192" width="9.140625" style="6"/>
    <col min="8193" max="8201" width="22" style="6" customWidth="1"/>
    <col min="8202" max="8448" width="9.140625" style="6"/>
    <col min="8449" max="8457" width="22" style="6" customWidth="1"/>
    <col min="8458" max="8704" width="9.140625" style="6"/>
    <col min="8705" max="8713" width="22" style="6" customWidth="1"/>
    <col min="8714" max="8960" width="9.140625" style="6"/>
    <col min="8961" max="8969" width="22" style="6" customWidth="1"/>
    <col min="8970" max="9216" width="9.140625" style="6"/>
    <col min="9217" max="9225" width="22" style="6" customWidth="1"/>
    <col min="9226" max="9472" width="9.140625" style="6"/>
    <col min="9473" max="9481" width="22" style="6" customWidth="1"/>
    <col min="9482" max="9728" width="9.140625" style="6"/>
    <col min="9729" max="9737" width="22" style="6" customWidth="1"/>
    <col min="9738" max="9984" width="9.140625" style="6"/>
    <col min="9985" max="9993" width="22" style="6" customWidth="1"/>
    <col min="9994" max="10240" width="9.140625" style="6"/>
    <col min="10241" max="10249" width="22" style="6" customWidth="1"/>
    <col min="10250" max="10496" width="9.140625" style="6"/>
    <col min="10497" max="10505" width="22" style="6" customWidth="1"/>
    <col min="10506" max="10752" width="9.140625" style="6"/>
    <col min="10753" max="10761" width="22" style="6" customWidth="1"/>
    <col min="10762" max="11008" width="9.140625" style="6"/>
    <col min="11009" max="11017" width="22" style="6" customWidth="1"/>
    <col min="11018" max="11264" width="9.140625" style="6"/>
    <col min="11265" max="11273" width="22" style="6" customWidth="1"/>
    <col min="11274" max="11520" width="9.140625" style="6"/>
    <col min="11521" max="11529" width="22" style="6" customWidth="1"/>
    <col min="11530" max="11776" width="9.140625" style="6"/>
    <col min="11777" max="11785" width="22" style="6" customWidth="1"/>
    <col min="11786" max="12032" width="9.140625" style="6"/>
    <col min="12033" max="12041" width="22" style="6" customWidth="1"/>
    <col min="12042" max="12288" width="9.140625" style="6"/>
    <col min="12289" max="12297" width="22" style="6" customWidth="1"/>
    <col min="12298" max="12544" width="9.140625" style="6"/>
    <col min="12545" max="12553" width="22" style="6" customWidth="1"/>
    <col min="12554" max="12800" width="9.140625" style="6"/>
    <col min="12801" max="12809" width="22" style="6" customWidth="1"/>
    <col min="12810" max="13056" width="9.140625" style="6"/>
    <col min="13057" max="13065" width="22" style="6" customWidth="1"/>
    <col min="13066" max="13312" width="9.140625" style="6"/>
    <col min="13313" max="13321" width="22" style="6" customWidth="1"/>
    <col min="13322" max="13568" width="9.140625" style="6"/>
    <col min="13569" max="13577" width="22" style="6" customWidth="1"/>
    <col min="13578" max="13824" width="9.140625" style="6"/>
    <col min="13825" max="13833" width="22" style="6" customWidth="1"/>
    <col min="13834" max="14080" width="9.140625" style="6"/>
    <col min="14081" max="14089" width="22" style="6" customWidth="1"/>
    <col min="14090" max="14336" width="9.140625" style="6"/>
    <col min="14337" max="14345" width="22" style="6" customWidth="1"/>
    <col min="14346" max="14592" width="9.140625" style="6"/>
    <col min="14593" max="14601" width="22" style="6" customWidth="1"/>
    <col min="14602" max="14848" width="9.140625" style="6"/>
    <col min="14849" max="14857" width="22" style="6" customWidth="1"/>
    <col min="14858" max="15104" width="9.140625" style="6"/>
    <col min="15105" max="15113" width="22" style="6" customWidth="1"/>
    <col min="15114" max="15360" width="9.140625" style="6"/>
    <col min="15361" max="15369" width="22" style="6" customWidth="1"/>
    <col min="15370" max="15616" width="9.140625" style="6"/>
    <col min="15617" max="15625" width="22" style="6" customWidth="1"/>
    <col min="15626" max="15872" width="9.140625" style="6"/>
    <col min="15873" max="15881" width="22" style="6" customWidth="1"/>
    <col min="15882" max="16128" width="9.140625" style="6"/>
    <col min="16129" max="16137" width="22" style="6" customWidth="1"/>
    <col min="16138" max="16384" width="9.140625" style="6"/>
  </cols>
  <sheetData>
    <row r="1" spans="1:9" s="6" customFormat="1" x14ac:dyDescent="0.55000000000000004">
      <c r="A1" s="1"/>
      <c r="B1" s="2"/>
      <c r="C1" s="2"/>
      <c r="D1" s="3"/>
      <c r="E1" s="1"/>
      <c r="F1" s="3"/>
      <c r="G1" s="3"/>
      <c r="H1" s="4"/>
      <c r="I1" s="5" t="s">
        <v>0</v>
      </c>
    </row>
    <row r="2" spans="1:9" s="6" customFormat="1" x14ac:dyDescent="0.55000000000000004">
      <c r="A2" s="7" t="s">
        <v>1</v>
      </c>
      <c r="B2" s="7"/>
      <c r="C2" s="7"/>
      <c r="D2" s="7"/>
      <c r="E2" s="7"/>
      <c r="F2" s="7"/>
      <c r="G2" s="7"/>
      <c r="H2" s="7"/>
      <c r="I2" s="7"/>
    </row>
    <row r="3" spans="1:9" s="6" customFormat="1" x14ac:dyDescent="0.55000000000000004">
      <c r="A3" s="7" t="s">
        <v>2</v>
      </c>
      <c r="B3" s="7"/>
      <c r="C3" s="7"/>
      <c r="D3" s="7"/>
      <c r="E3" s="7"/>
      <c r="F3" s="7"/>
      <c r="G3" s="7"/>
      <c r="H3" s="7"/>
      <c r="I3" s="7"/>
    </row>
    <row r="4" spans="1:9" s="6" customFormat="1" x14ac:dyDescent="0.55000000000000004">
      <c r="A4" s="8" t="s">
        <v>3</v>
      </c>
      <c r="B4" s="8"/>
      <c r="C4" s="8"/>
      <c r="D4" s="8"/>
      <c r="E4" s="8"/>
      <c r="F4" s="8"/>
      <c r="G4" s="8"/>
      <c r="H4" s="8"/>
      <c r="I4" s="8"/>
    </row>
    <row r="5" spans="1:9" s="6" customFormat="1" x14ac:dyDescent="0.55000000000000004">
      <c r="A5" s="9" t="s">
        <v>4</v>
      </c>
      <c r="B5" s="9" t="s">
        <v>5</v>
      </c>
      <c r="C5" s="9" t="s">
        <v>6</v>
      </c>
      <c r="D5" s="10" t="s">
        <v>7</v>
      </c>
      <c r="E5" s="9" t="s">
        <v>8</v>
      </c>
      <c r="F5" s="11" t="s">
        <v>9</v>
      </c>
      <c r="G5" s="11" t="s">
        <v>10</v>
      </c>
      <c r="H5" s="9" t="s">
        <v>11</v>
      </c>
      <c r="I5" s="12" t="s">
        <v>12</v>
      </c>
    </row>
    <row r="6" spans="1:9" s="6" customFormat="1" x14ac:dyDescent="0.55000000000000004">
      <c r="A6" s="13"/>
      <c r="B6" s="13"/>
      <c r="C6" s="13" t="s">
        <v>13</v>
      </c>
      <c r="D6" s="14" t="s">
        <v>14</v>
      </c>
      <c r="E6" s="13"/>
      <c r="F6" s="14" t="s">
        <v>15</v>
      </c>
      <c r="G6" s="14" t="s">
        <v>16</v>
      </c>
      <c r="H6" s="13" t="s">
        <v>17</v>
      </c>
      <c r="I6" s="15" t="s">
        <v>18</v>
      </c>
    </row>
    <row r="7" spans="1:9" s="6" customFormat="1" x14ac:dyDescent="0.55000000000000004">
      <c r="A7" s="16" t="s">
        <v>19</v>
      </c>
      <c r="B7" s="16" t="s">
        <v>20</v>
      </c>
      <c r="C7" s="17" t="s">
        <v>21</v>
      </c>
      <c r="D7" s="17" t="s">
        <v>22</v>
      </c>
      <c r="E7" s="17" t="s">
        <v>23</v>
      </c>
      <c r="F7" s="17" t="s">
        <v>24</v>
      </c>
      <c r="G7" s="17" t="s">
        <v>25</v>
      </c>
      <c r="H7" s="17" t="s">
        <v>26</v>
      </c>
      <c r="I7" s="16" t="s">
        <v>27</v>
      </c>
    </row>
    <row r="8" spans="1:9" s="6" customFormat="1" x14ac:dyDescent="0.55000000000000004">
      <c r="A8" s="18"/>
      <c r="B8" s="19"/>
      <c r="C8" s="19"/>
      <c r="D8" s="20"/>
      <c r="E8" s="21"/>
      <c r="F8" s="20"/>
      <c r="G8" s="20"/>
      <c r="H8" s="21"/>
      <c r="I8" s="22"/>
    </row>
    <row r="9" spans="1:9" s="6" customFormat="1" x14ac:dyDescent="0.55000000000000004">
      <c r="A9" s="18"/>
      <c r="B9" s="19"/>
      <c r="C9" s="19"/>
      <c r="D9" s="20"/>
      <c r="E9" s="21"/>
      <c r="F9" s="20"/>
      <c r="G9" s="20"/>
      <c r="H9" s="21"/>
      <c r="I9" s="22"/>
    </row>
    <row r="10" spans="1:9" s="6" customFormat="1" x14ac:dyDescent="0.55000000000000004">
      <c r="A10" s="18"/>
      <c r="B10" s="19"/>
      <c r="C10" s="19"/>
      <c r="D10" s="20"/>
      <c r="E10" s="21"/>
      <c r="F10" s="20"/>
      <c r="G10" s="20"/>
      <c r="H10" s="21"/>
      <c r="I10" s="22"/>
    </row>
    <row r="11" spans="1:9" s="6" customFormat="1" x14ac:dyDescent="0.55000000000000004">
      <c r="A11" s="18"/>
      <c r="B11" s="19"/>
      <c r="C11" s="19"/>
      <c r="D11" s="20"/>
      <c r="E11" s="21"/>
      <c r="F11" s="20"/>
      <c r="G11" s="20"/>
      <c r="H11" s="21"/>
      <c r="I11" s="22"/>
    </row>
    <row r="12" spans="1:9" s="6" customFormat="1" x14ac:dyDescent="0.55000000000000004">
      <c r="A12" s="18"/>
      <c r="B12" s="19"/>
      <c r="C12" s="19"/>
      <c r="D12" s="20"/>
      <c r="E12" s="21"/>
      <c r="F12" s="20"/>
      <c r="G12" s="20"/>
      <c r="H12" s="21"/>
      <c r="I12" s="22"/>
    </row>
    <row r="13" spans="1:9" s="6" customFormat="1" x14ac:dyDescent="0.55000000000000004">
      <c r="A13" s="18"/>
      <c r="B13" s="19"/>
      <c r="C13" s="19"/>
      <c r="D13" s="20"/>
      <c r="E13" s="21"/>
      <c r="F13" s="20"/>
      <c r="G13" s="20"/>
      <c r="H13" s="21"/>
      <c r="I13" s="22"/>
    </row>
    <row r="14" spans="1:9" s="6" customFormat="1" x14ac:dyDescent="0.55000000000000004">
      <c r="A14" s="18"/>
      <c r="B14" s="19"/>
      <c r="C14" s="19"/>
      <c r="D14" s="20"/>
      <c r="E14" s="21"/>
      <c r="F14" s="20"/>
      <c r="G14" s="20"/>
      <c r="H14" s="21"/>
      <c r="I14" s="22"/>
    </row>
    <row r="15" spans="1:9" s="6" customFormat="1" x14ac:dyDescent="0.55000000000000004">
      <c r="A15" s="18"/>
      <c r="B15" s="19"/>
      <c r="C15" s="19"/>
      <c r="D15" s="20"/>
      <c r="E15" s="21"/>
      <c r="F15" s="20"/>
      <c r="G15" s="20"/>
      <c r="H15" s="21"/>
      <c r="I15" s="22"/>
    </row>
    <row r="16" spans="1:9" s="6" customFormat="1" x14ac:dyDescent="0.55000000000000004">
      <c r="A16" s="18"/>
      <c r="B16" s="19"/>
      <c r="C16" s="19"/>
      <c r="D16" s="20"/>
      <c r="E16" s="21"/>
      <c r="F16" s="20"/>
      <c r="G16" s="20"/>
      <c r="H16" s="21"/>
      <c r="I16" s="22"/>
    </row>
    <row r="17" spans="1:9" s="6" customFormat="1" x14ac:dyDescent="0.55000000000000004">
      <c r="A17" s="18"/>
      <c r="B17" s="19"/>
      <c r="C17" s="19"/>
      <c r="D17" s="20"/>
      <c r="E17" s="21"/>
      <c r="F17" s="20"/>
      <c r="G17" s="20"/>
      <c r="H17" s="21"/>
      <c r="I17" s="22"/>
    </row>
    <row r="18" spans="1:9" s="6" customFormat="1" x14ac:dyDescent="0.55000000000000004">
      <c r="A18" s="18"/>
      <c r="B18" s="19"/>
      <c r="C18" s="19"/>
      <c r="D18" s="20"/>
      <c r="E18" s="21"/>
      <c r="F18" s="20"/>
      <c r="G18" s="20"/>
      <c r="H18" s="21"/>
      <c r="I18" s="22"/>
    </row>
    <row r="19" spans="1:9" s="6" customFormat="1" x14ac:dyDescent="0.55000000000000004">
      <c r="A19" s="18"/>
      <c r="B19" s="19"/>
      <c r="C19" s="19"/>
      <c r="D19" s="20"/>
      <c r="E19" s="21"/>
      <c r="F19" s="20"/>
      <c r="G19" s="20"/>
      <c r="H19" s="21"/>
      <c r="I19" s="22"/>
    </row>
    <row r="20" spans="1:9" s="6" customFormat="1" x14ac:dyDescent="0.55000000000000004">
      <c r="A20" s="18"/>
      <c r="B20" s="19"/>
      <c r="C20" s="19"/>
      <c r="D20" s="20"/>
      <c r="E20" s="21"/>
      <c r="F20" s="20"/>
      <c r="G20" s="20"/>
      <c r="H20" s="21"/>
      <c r="I20" s="22"/>
    </row>
    <row r="21" spans="1:9" s="6" customFormat="1" x14ac:dyDescent="0.55000000000000004">
      <c r="A21" s="18"/>
      <c r="B21" s="19"/>
      <c r="C21" s="19"/>
      <c r="D21" s="20"/>
      <c r="E21" s="21"/>
      <c r="F21" s="20"/>
      <c r="G21" s="20"/>
      <c r="H21" s="21"/>
      <c r="I21" s="22"/>
    </row>
    <row r="22" spans="1:9" s="6" customFormat="1" x14ac:dyDescent="0.55000000000000004">
      <c r="A22" s="18"/>
      <c r="B22" s="19"/>
      <c r="C22" s="19"/>
      <c r="D22" s="20"/>
      <c r="E22" s="21"/>
      <c r="F22" s="20"/>
      <c r="G22" s="20"/>
      <c r="H22" s="21"/>
      <c r="I22" s="22"/>
    </row>
    <row r="23" spans="1:9" s="6" customFormat="1" x14ac:dyDescent="0.55000000000000004">
      <c r="A23" s="18"/>
      <c r="B23" s="19"/>
      <c r="C23" s="19"/>
      <c r="D23" s="20"/>
      <c r="E23" s="21"/>
      <c r="F23" s="20"/>
      <c r="G23" s="20"/>
      <c r="H23" s="21"/>
      <c r="I23" s="22"/>
    </row>
    <row r="24" spans="1:9" s="6" customFormat="1" x14ac:dyDescent="0.55000000000000004">
      <c r="A24" s="18"/>
      <c r="B24" s="19"/>
      <c r="C24" s="19"/>
      <c r="D24" s="20"/>
      <c r="E24" s="21"/>
      <c r="F24" s="20"/>
      <c r="G24" s="20"/>
      <c r="H24" s="21"/>
      <c r="I24" s="22"/>
    </row>
    <row r="25" spans="1:9" s="6" customFormat="1" x14ac:dyDescent="0.55000000000000004">
      <c r="A25" s="18"/>
      <c r="B25" s="19"/>
      <c r="C25" s="19"/>
      <c r="D25" s="20"/>
      <c r="E25" s="21"/>
      <c r="F25" s="20"/>
      <c r="G25" s="20"/>
      <c r="H25" s="21"/>
      <c r="I25" s="22"/>
    </row>
    <row r="26" spans="1:9" s="6" customFormat="1" x14ac:dyDescent="0.55000000000000004">
      <c r="A26" s="18"/>
      <c r="B26" s="19"/>
      <c r="C26" s="19"/>
      <c r="D26" s="20"/>
      <c r="E26" s="21"/>
      <c r="F26" s="20"/>
      <c r="G26" s="20"/>
      <c r="H26" s="21"/>
      <c r="I26" s="22"/>
    </row>
    <row r="27" spans="1:9" s="6" customFormat="1" x14ac:dyDescent="0.55000000000000004">
      <c r="A27" s="18"/>
      <c r="B27" s="19"/>
      <c r="C27" s="19"/>
      <c r="D27" s="20"/>
      <c r="E27" s="21"/>
      <c r="F27" s="20"/>
      <c r="G27" s="20"/>
      <c r="H27" s="21"/>
      <c r="I27" s="22"/>
    </row>
  </sheetData>
  <mergeCells count="3">
    <mergeCell ref="A2:I2"/>
    <mergeCell ref="A3:I3"/>
    <mergeCell ref="A4:I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33E66D-9705-4405-B38A-0E9CD7B9F22F}">
  <sheetPr codeName="Sheet2">
    <tabColor rgb="FF00B0F0"/>
  </sheetPr>
  <dimension ref="A1:IT15"/>
  <sheetViews>
    <sheetView workbookViewId="0">
      <selection activeCell="F18" sqref="F18"/>
    </sheetView>
  </sheetViews>
  <sheetFormatPr defaultRowHeight="23.25" x14ac:dyDescent="0.55000000000000004"/>
  <cols>
    <col min="1" max="1" width="6.5703125" style="23" customWidth="1"/>
    <col min="2" max="3" width="13.85546875" style="24" customWidth="1"/>
    <col min="4" max="4" width="13.85546875" style="25" customWidth="1"/>
    <col min="5" max="5" width="13.85546875" style="26" customWidth="1"/>
    <col min="6" max="7" width="13.85546875" style="25" customWidth="1"/>
    <col min="8" max="8" width="13.85546875" style="6" customWidth="1"/>
    <col min="9" max="9" width="64.28515625" style="6" customWidth="1"/>
    <col min="10" max="254" width="13.85546875" style="6" customWidth="1"/>
    <col min="255" max="256" width="13.85546875" customWidth="1"/>
    <col min="257" max="257" width="6.5703125" customWidth="1"/>
    <col min="258" max="264" width="13.85546875" customWidth="1"/>
    <col min="265" max="265" width="64.28515625" customWidth="1"/>
    <col min="266" max="512" width="13.85546875" customWidth="1"/>
    <col min="513" max="513" width="6.5703125" customWidth="1"/>
    <col min="514" max="520" width="13.85546875" customWidth="1"/>
    <col min="521" max="521" width="64.28515625" customWidth="1"/>
    <col min="522" max="768" width="13.85546875" customWidth="1"/>
    <col min="769" max="769" width="6.5703125" customWidth="1"/>
    <col min="770" max="776" width="13.85546875" customWidth="1"/>
    <col min="777" max="777" width="64.28515625" customWidth="1"/>
    <col min="778" max="1024" width="13.85546875" customWidth="1"/>
    <col min="1025" max="1025" width="6.5703125" customWidth="1"/>
    <col min="1026" max="1032" width="13.85546875" customWidth="1"/>
    <col min="1033" max="1033" width="64.28515625" customWidth="1"/>
    <col min="1034" max="1280" width="13.85546875" customWidth="1"/>
    <col min="1281" max="1281" width="6.5703125" customWidth="1"/>
    <col min="1282" max="1288" width="13.85546875" customWidth="1"/>
    <col min="1289" max="1289" width="64.28515625" customWidth="1"/>
    <col min="1290" max="1536" width="13.85546875" customWidth="1"/>
    <col min="1537" max="1537" width="6.5703125" customWidth="1"/>
    <col min="1538" max="1544" width="13.85546875" customWidth="1"/>
    <col min="1545" max="1545" width="64.28515625" customWidth="1"/>
    <col min="1546" max="1792" width="13.85546875" customWidth="1"/>
    <col min="1793" max="1793" width="6.5703125" customWidth="1"/>
    <col min="1794" max="1800" width="13.85546875" customWidth="1"/>
    <col min="1801" max="1801" width="64.28515625" customWidth="1"/>
    <col min="1802" max="2048" width="13.85546875" customWidth="1"/>
    <col min="2049" max="2049" width="6.5703125" customWidth="1"/>
    <col min="2050" max="2056" width="13.85546875" customWidth="1"/>
    <col min="2057" max="2057" width="64.28515625" customWidth="1"/>
    <col min="2058" max="2304" width="13.85546875" customWidth="1"/>
    <col min="2305" max="2305" width="6.5703125" customWidth="1"/>
    <col min="2306" max="2312" width="13.85546875" customWidth="1"/>
    <col min="2313" max="2313" width="64.28515625" customWidth="1"/>
    <col min="2314" max="2560" width="13.85546875" customWidth="1"/>
    <col min="2561" max="2561" width="6.5703125" customWidth="1"/>
    <col min="2562" max="2568" width="13.85546875" customWidth="1"/>
    <col min="2569" max="2569" width="64.28515625" customWidth="1"/>
    <col min="2570" max="2816" width="13.85546875" customWidth="1"/>
    <col min="2817" max="2817" width="6.5703125" customWidth="1"/>
    <col min="2818" max="2824" width="13.85546875" customWidth="1"/>
    <col min="2825" max="2825" width="64.28515625" customWidth="1"/>
    <col min="2826" max="3072" width="13.85546875" customWidth="1"/>
    <col min="3073" max="3073" width="6.5703125" customWidth="1"/>
    <col min="3074" max="3080" width="13.85546875" customWidth="1"/>
    <col min="3081" max="3081" width="64.28515625" customWidth="1"/>
    <col min="3082" max="3328" width="13.85546875" customWidth="1"/>
    <col min="3329" max="3329" width="6.5703125" customWidth="1"/>
    <col min="3330" max="3336" width="13.85546875" customWidth="1"/>
    <col min="3337" max="3337" width="64.28515625" customWidth="1"/>
    <col min="3338" max="3584" width="13.85546875" customWidth="1"/>
    <col min="3585" max="3585" width="6.5703125" customWidth="1"/>
    <col min="3586" max="3592" width="13.85546875" customWidth="1"/>
    <col min="3593" max="3593" width="64.28515625" customWidth="1"/>
    <col min="3594" max="3840" width="13.85546875" customWidth="1"/>
    <col min="3841" max="3841" width="6.5703125" customWidth="1"/>
    <col min="3842" max="3848" width="13.85546875" customWidth="1"/>
    <col min="3849" max="3849" width="64.28515625" customWidth="1"/>
    <col min="3850" max="4096" width="13.85546875" customWidth="1"/>
    <col min="4097" max="4097" width="6.5703125" customWidth="1"/>
    <col min="4098" max="4104" width="13.85546875" customWidth="1"/>
    <col min="4105" max="4105" width="64.28515625" customWidth="1"/>
    <col min="4106" max="4352" width="13.85546875" customWidth="1"/>
    <col min="4353" max="4353" width="6.5703125" customWidth="1"/>
    <col min="4354" max="4360" width="13.85546875" customWidth="1"/>
    <col min="4361" max="4361" width="64.28515625" customWidth="1"/>
    <col min="4362" max="4608" width="13.85546875" customWidth="1"/>
    <col min="4609" max="4609" width="6.5703125" customWidth="1"/>
    <col min="4610" max="4616" width="13.85546875" customWidth="1"/>
    <col min="4617" max="4617" width="64.28515625" customWidth="1"/>
    <col min="4618" max="4864" width="13.85546875" customWidth="1"/>
    <col min="4865" max="4865" width="6.5703125" customWidth="1"/>
    <col min="4866" max="4872" width="13.85546875" customWidth="1"/>
    <col min="4873" max="4873" width="64.28515625" customWidth="1"/>
    <col min="4874" max="5120" width="13.85546875" customWidth="1"/>
    <col min="5121" max="5121" width="6.5703125" customWidth="1"/>
    <col min="5122" max="5128" width="13.85546875" customWidth="1"/>
    <col min="5129" max="5129" width="64.28515625" customWidth="1"/>
    <col min="5130" max="5376" width="13.85546875" customWidth="1"/>
    <col min="5377" max="5377" width="6.5703125" customWidth="1"/>
    <col min="5378" max="5384" width="13.85546875" customWidth="1"/>
    <col min="5385" max="5385" width="64.28515625" customWidth="1"/>
    <col min="5386" max="5632" width="13.85546875" customWidth="1"/>
    <col min="5633" max="5633" width="6.5703125" customWidth="1"/>
    <col min="5634" max="5640" width="13.85546875" customWidth="1"/>
    <col min="5641" max="5641" width="64.28515625" customWidth="1"/>
    <col min="5642" max="5888" width="13.85546875" customWidth="1"/>
    <col min="5889" max="5889" width="6.5703125" customWidth="1"/>
    <col min="5890" max="5896" width="13.85546875" customWidth="1"/>
    <col min="5897" max="5897" width="64.28515625" customWidth="1"/>
    <col min="5898" max="6144" width="13.85546875" customWidth="1"/>
    <col min="6145" max="6145" width="6.5703125" customWidth="1"/>
    <col min="6146" max="6152" width="13.85546875" customWidth="1"/>
    <col min="6153" max="6153" width="64.28515625" customWidth="1"/>
    <col min="6154" max="6400" width="13.85546875" customWidth="1"/>
    <col min="6401" max="6401" width="6.5703125" customWidth="1"/>
    <col min="6402" max="6408" width="13.85546875" customWidth="1"/>
    <col min="6409" max="6409" width="64.28515625" customWidth="1"/>
    <col min="6410" max="6656" width="13.85546875" customWidth="1"/>
    <col min="6657" max="6657" width="6.5703125" customWidth="1"/>
    <col min="6658" max="6664" width="13.85546875" customWidth="1"/>
    <col min="6665" max="6665" width="64.28515625" customWidth="1"/>
    <col min="6666" max="6912" width="13.85546875" customWidth="1"/>
    <col min="6913" max="6913" width="6.5703125" customWidth="1"/>
    <col min="6914" max="6920" width="13.85546875" customWidth="1"/>
    <col min="6921" max="6921" width="64.28515625" customWidth="1"/>
    <col min="6922" max="7168" width="13.85546875" customWidth="1"/>
    <col min="7169" max="7169" width="6.5703125" customWidth="1"/>
    <col min="7170" max="7176" width="13.85546875" customWidth="1"/>
    <col min="7177" max="7177" width="64.28515625" customWidth="1"/>
    <col min="7178" max="7424" width="13.85546875" customWidth="1"/>
    <col min="7425" max="7425" width="6.5703125" customWidth="1"/>
    <col min="7426" max="7432" width="13.85546875" customWidth="1"/>
    <col min="7433" max="7433" width="64.28515625" customWidth="1"/>
    <col min="7434" max="7680" width="13.85546875" customWidth="1"/>
    <col min="7681" max="7681" width="6.5703125" customWidth="1"/>
    <col min="7682" max="7688" width="13.85546875" customWidth="1"/>
    <col min="7689" max="7689" width="64.28515625" customWidth="1"/>
    <col min="7690" max="7936" width="13.85546875" customWidth="1"/>
    <col min="7937" max="7937" width="6.5703125" customWidth="1"/>
    <col min="7938" max="7944" width="13.85546875" customWidth="1"/>
    <col min="7945" max="7945" width="64.28515625" customWidth="1"/>
    <col min="7946" max="8192" width="13.85546875" customWidth="1"/>
    <col min="8193" max="8193" width="6.5703125" customWidth="1"/>
    <col min="8194" max="8200" width="13.85546875" customWidth="1"/>
    <col min="8201" max="8201" width="64.28515625" customWidth="1"/>
    <col min="8202" max="8448" width="13.85546875" customWidth="1"/>
    <col min="8449" max="8449" width="6.5703125" customWidth="1"/>
    <col min="8450" max="8456" width="13.85546875" customWidth="1"/>
    <col min="8457" max="8457" width="64.28515625" customWidth="1"/>
    <col min="8458" max="8704" width="13.85546875" customWidth="1"/>
    <col min="8705" max="8705" width="6.5703125" customWidth="1"/>
    <col min="8706" max="8712" width="13.85546875" customWidth="1"/>
    <col min="8713" max="8713" width="64.28515625" customWidth="1"/>
    <col min="8714" max="8960" width="13.85546875" customWidth="1"/>
    <col min="8961" max="8961" width="6.5703125" customWidth="1"/>
    <col min="8962" max="8968" width="13.85546875" customWidth="1"/>
    <col min="8969" max="8969" width="64.28515625" customWidth="1"/>
    <col min="8970" max="9216" width="13.85546875" customWidth="1"/>
    <col min="9217" max="9217" width="6.5703125" customWidth="1"/>
    <col min="9218" max="9224" width="13.85546875" customWidth="1"/>
    <col min="9225" max="9225" width="64.28515625" customWidth="1"/>
    <col min="9226" max="9472" width="13.85546875" customWidth="1"/>
    <col min="9473" max="9473" width="6.5703125" customWidth="1"/>
    <col min="9474" max="9480" width="13.85546875" customWidth="1"/>
    <col min="9481" max="9481" width="64.28515625" customWidth="1"/>
    <col min="9482" max="9728" width="13.85546875" customWidth="1"/>
    <col min="9729" max="9729" width="6.5703125" customWidth="1"/>
    <col min="9730" max="9736" width="13.85546875" customWidth="1"/>
    <col min="9737" max="9737" width="64.28515625" customWidth="1"/>
    <col min="9738" max="9984" width="13.85546875" customWidth="1"/>
    <col min="9985" max="9985" width="6.5703125" customWidth="1"/>
    <col min="9986" max="9992" width="13.85546875" customWidth="1"/>
    <col min="9993" max="9993" width="64.28515625" customWidth="1"/>
    <col min="9994" max="10240" width="13.85546875" customWidth="1"/>
    <col min="10241" max="10241" width="6.5703125" customWidth="1"/>
    <col min="10242" max="10248" width="13.85546875" customWidth="1"/>
    <col min="10249" max="10249" width="64.28515625" customWidth="1"/>
    <col min="10250" max="10496" width="13.85546875" customWidth="1"/>
    <col min="10497" max="10497" width="6.5703125" customWidth="1"/>
    <col min="10498" max="10504" width="13.85546875" customWidth="1"/>
    <col min="10505" max="10505" width="64.28515625" customWidth="1"/>
    <col min="10506" max="10752" width="13.85546875" customWidth="1"/>
    <col min="10753" max="10753" width="6.5703125" customWidth="1"/>
    <col min="10754" max="10760" width="13.85546875" customWidth="1"/>
    <col min="10761" max="10761" width="64.28515625" customWidth="1"/>
    <col min="10762" max="11008" width="13.85546875" customWidth="1"/>
    <col min="11009" max="11009" width="6.5703125" customWidth="1"/>
    <col min="11010" max="11016" width="13.85546875" customWidth="1"/>
    <col min="11017" max="11017" width="64.28515625" customWidth="1"/>
    <col min="11018" max="11264" width="13.85546875" customWidth="1"/>
    <col min="11265" max="11265" width="6.5703125" customWidth="1"/>
    <col min="11266" max="11272" width="13.85546875" customWidth="1"/>
    <col min="11273" max="11273" width="64.28515625" customWidth="1"/>
    <col min="11274" max="11520" width="13.85546875" customWidth="1"/>
    <col min="11521" max="11521" width="6.5703125" customWidth="1"/>
    <col min="11522" max="11528" width="13.85546875" customWidth="1"/>
    <col min="11529" max="11529" width="64.28515625" customWidth="1"/>
    <col min="11530" max="11776" width="13.85546875" customWidth="1"/>
    <col min="11777" max="11777" width="6.5703125" customWidth="1"/>
    <col min="11778" max="11784" width="13.85546875" customWidth="1"/>
    <col min="11785" max="11785" width="64.28515625" customWidth="1"/>
    <col min="11786" max="12032" width="13.85546875" customWidth="1"/>
    <col min="12033" max="12033" width="6.5703125" customWidth="1"/>
    <col min="12034" max="12040" width="13.85546875" customWidth="1"/>
    <col min="12041" max="12041" width="64.28515625" customWidth="1"/>
    <col min="12042" max="12288" width="13.85546875" customWidth="1"/>
    <col min="12289" max="12289" width="6.5703125" customWidth="1"/>
    <col min="12290" max="12296" width="13.85546875" customWidth="1"/>
    <col min="12297" max="12297" width="64.28515625" customWidth="1"/>
    <col min="12298" max="12544" width="13.85546875" customWidth="1"/>
    <col min="12545" max="12545" width="6.5703125" customWidth="1"/>
    <col min="12546" max="12552" width="13.85546875" customWidth="1"/>
    <col min="12553" max="12553" width="64.28515625" customWidth="1"/>
    <col min="12554" max="12800" width="13.85546875" customWidth="1"/>
    <col min="12801" max="12801" width="6.5703125" customWidth="1"/>
    <col min="12802" max="12808" width="13.85546875" customWidth="1"/>
    <col min="12809" max="12809" width="64.28515625" customWidth="1"/>
    <col min="12810" max="13056" width="13.85546875" customWidth="1"/>
    <col min="13057" max="13057" width="6.5703125" customWidth="1"/>
    <col min="13058" max="13064" width="13.85546875" customWidth="1"/>
    <col min="13065" max="13065" width="64.28515625" customWidth="1"/>
    <col min="13066" max="13312" width="13.85546875" customWidth="1"/>
    <col min="13313" max="13313" width="6.5703125" customWidth="1"/>
    <col min="13314" max="13320" width="13.85546875" customWidth="1"/>
    <col min="13321" max="13321" width="64.28515625" customWidth="1"/>
    <col min="13322" max="13568" width="13.85546875" customWidth="1"/>
    <col min="13569" max="13569" width="6.5703125" customWidth="1"/>
    <col min="13570" max="13576" width="13.85546875" customWidth="1"/>
    <col min="13577" max="13577" width="64.28515625" customWidth="1"/>
    <col min="13578" max="13824" width="13.85546875" customWidth="1"/>
    <col min="13825" max="13825" width="6.5703125" customWidth="1"/>
    <col min="13826" max="13832" width="13.85546875" customWidth="1"/>
    <col min="13833" max="13833" width="64.28515625" customWidth="1"/>
    <col min="13834" max="14080" width="13.85546875" customWidth="1"/>
    <col min="14081" max="14081" width="6.5703125" customWidth="1"/>
    <col min="14082" max="14088" width="13.85546875" customWidth="1"/>
    <col min="14089" max="14089" width="64.28515625" customWidth="1"/>
    <col min="14090" max="14336" width="13.85546875" customWidth="1"/>
    <col min="14337" max="14337" width="6.5703125" customWidth="1"/>
    <col min="14338" max="14344" width="13.85546875" customWidth="1"/>
    <col min="14345" max="14345" width="64.28515625" customWidth="1"/>
    <col min="14346" max="14592" width="13.85546875" customWidth="1"/>
    <col min="14593" max="14593" width="6.5703125" customWidth="1"/>
    <col min="14594" max="14600" width="13.85546875" customWidth="1"/>
    <col min="14601" max="14601" width="64.28515625" customWidth="1"/>
    <col min="14602" max="14848" width="13.85546875" customWidth="1"/>
    <col min="14849" max="14849" width="6.5703125" customWidth="1"/>
    <col min="14850" max="14856" width="13.85546875" customWidth="1"/>
    <col min="14857" max="14857" width="64.28515625" customWidth="1"/>
    <col min="14858" max="15104" width="13.85546875" customWidth="1"/>
    <col min="15105" max="15105" width="6.5703125" customWidth="1"/>
    <col min="15106" max="15112" width="13.85546875" customWidth="1"/>
    <col min="15113" max="15113" width="64.28515625" customWidth="1"/>
    <col min="15114" max="15360" width="13.85546875" customWidth="1"/>
    <col min="15361" max="15361" width="6.5703125" customWidth="1"/>
    <col min="15362" max="15368" width="13.85546875" customWidth="1"/>
    <col min="15369" max="15369" width="64.28515625" customWidth="1"/>
    <col min="15370" max="15616" width="13.85546875" customWidth="1"/>
    <col min="15617" max="15617" width="6.5703125" customWidth="1"/>
    <col min="15618" max="15624" width="13.85546875" customWidth="1"/>
    <col min="15625" max="15625" width="64.28515625" customWidth="1"/>
    <col min="15626" max="15872" width="13.85546875" customWidth="1"/>
    <col min="15873" max="15873" width="6.5703125" customWidth="1"/>
    <col min="15874" max="15880" width="13.85546875" customWidth="1"/>
    <col min="15881" max="15881" width="64.28515625" customWidth="1"/>
    <col min="15882" max="16128" width="13.85546875" customWidth="1"/>
    <col min="16129" max="16129" width="6.5703125" customWidth="1"/>
    <col min="16130" max="16136" width="13.85546875" customWidth="1"/>
    <col min="16137" max="16137" width="64.28515625" customWidth="1"/>
    <col min="16138" max="16384" width="13.85546875" customWidth="1"/>
  </cols>
  <sheetData>
    <row r="1" spans="1:9" x14ac:dyDescent="0.55000000000000004">
      <c r="A1" s="27"/>
      <c r="B1" s="28"/>
      <c r="C1" s="28"/>
      <c r="D1" s="29"/>
      <c r="E1" s="27"/>
      <c r="F1" s="29"/>
      <c r="G1" s="29"/>
    </row>
    <row r="2" spans="1:9" x14ac:dyDescent="0.55000000000000004">
      <c r="A2" s="30" t="s">
        <v>28</v>
      </c>
      <c r="B2" s="30"/>
      <c r="C2" s="30"/>
      <c r="D2" s="30"/>
      <c r="E2" s="30"/>
      <c r="F2" s="30"/>
      <c r="G2" s="30"/>
      <c r="H2" s="31"/>
      <c r="I2" s="31"/>
    </row>
    <row r="3" spans="1:9" x14ac:dyDescent="0.55000000000000004">
      <c r="A3" s="32"/>
      <c r="B3" s="33"/>
      <c r="C3" s="34"/>
      <c r="D3" s="34"/>
      <c r="E3" s="34"/>
      <c r="F3" s="34"/>
      <c r="G3" s="34"/>
      <c r="H3" s="31"/>
      <c r="I3" s="31"/>
    </row>
    <row r="4" spans="1:9" x14ac:dyDescent="0.55000000000000004">
      <c r="A4" s="32"/>
      <c r="B4" s="35" t="s">
        <v>29</v>
      </c>
      <c r="C4" s="36" t="s">
        <v>30</v>
      </c>
      <c r="D4" s="36"/>
      <c r="E4" s="36"/>
      <c r="F4" s="36"/>
      <c r="G4" s="36"/>
      <c r="H4" s="36"/>
      <c r="I4" s="36"/>
    </row>
    <row r="5" spans="1:9" x14ac:dyDescent="0.55000000000000004">
      <c r="A5" s="32"/>
      <c r="B5" s="35" t="s">
        <v>31</v>
      </c>
      <c r="C5" s="36" t="s">
        <v>32</v>
      </c>
      <c r="D5" s="36"/>
      <c r="E5" s="36"/>
      <c r="F5" s="36"/>
      <c r="G5" s="36"/>
      <c r="H5" s="36"/>
      <c r="I5" s="36"/>
    </row>
    <row r="6" spans="1:9" x14ac:dyDescent="0.55000000000000004">
      <c r="A6" s="32"/>
      <c r="B6" s="35" t="s">
        <v>33</v>
      </c>
      <c r="C6" s="36" t="s">
        <v>34</v>
      </c>
      <c r="D6" s="36"/>
      <c r="E6" s="36"/>
      <c r="F6" s="36"/>
      <c r="G6" s="36"/>
      <c r="H6" s="36"/>
      <c r="I6" s="36"/>
    </row>
    <row r="7" spans="1:9" x14ac:dyDescent="0.55000000000000004">
      <c r="A7" s="32"/>
      <c r="B7" s="35" t="s">
        <v>35</v>
      </c>
      <c r="C7" s="36" t="s">
        <v>36</v>
      </c>
      <c r="D7" s="36"/>
      <c r="E7" s="36"/>
      <c r="F7" s="36"/>
      <c r="G7" s="36"/>
      <c r="H7" s="36"/>
      <c r="I7" s="36"/>
    </row>
    <row r="8" spans="1:9" x14ac:dyDescent="0.55000000000000004">
      <c r="A8" s="32"/>
      <c r="B8" s="35" t="s">
        <v>37</v>
      </c>
      <c r="C8" s="36" t="s">
        <v>38</v>
      </c>
      <c r="D8" s="36"/>
      <c r="E8" s="36"/>
      <c r="F8" s="36"/>
      <c r="G8" s="36"/>
      <c r="H8" s="36"/>
      <c r="I8" s="36"/>
    </row>
    <row r="9" spans="1:9" x14ac:dyDescent="0.55000000000000004">
      <c r="A9" s="32"/>
      <c r="B9" s="35" t="s">
        <v>39</v>
      </c>
      <c r="C9" s="36" t="s">
        <v>40</v>
      </c>
      <c r="D9" s="36"/>
      <c r="E9" s="36"/>
      <c r="F9" s="36"/>
      <c r="G9" s="36"/>
      <c r="H9" s="36"/>
      <c r="I9" s="36"/>
    </row>
    <row r="10" spans="1:9" x14ac:dyDescent="0.55000000000000004">
      <c r="A10" s="32"/>
      <c r="B10" s="35" t="s">
        <v>41</v>
      </c>
      <c r="C10" s="36" t="s">
        <v>42</v>
      </c>
      <c r="D10" s="36"/>
      <c r="E10" s="36"/>
      <c r="F10" s="36"/>
      <c r="G10" s="36"/>
      <c r="H10" s="36"/>
      <c r="I10" s="36"/>
    </row>
    <row r="11" spans="1:9" x14ac:dyDescent="0.55000000000000004">
      <c r="A11" s="32"/>
      <c r="B11" s="35" t="s">
        <v>43</v>
      </c>
      <c r="C11" s="36" t="s">
        <v>44</v>
      </c>
      <c r="D11" s="36"/>
      <c r="E11" s="36"/>
      <c r="F11" s="36"/>
      <c r="G11" s="36"/>
      <c r="H11" s="36"/>
      <c r="I11" s="36"/>
    </row>
    <row r="12" spans="1:9" x14ac:dyDescent="0.55000000000000004">
      <c r="A12" s="32"/>
      <c r="B12" s="35" t="s">
        <v>45</v>
      </c>
      <c r="C12" s="36" t="s">
        <v>46</v>
      </c>
      <c r="D12" s="36"/>
      <c r="E12" s="36"/>
      <c r="F12" s="36"/>
      <c r="G12" s="36"/>
      <c r="H12" s="36"/>
      <c r="I12" s="36"/>
    </row>
    <row r="13" spans="1:9" x14ac:dyDescent="0.55000000000000004">
      <c r="A13" s="32"/>
      <c r="B13" s="35" t="s">
        <v>47</v>
      </c>
      <c r="C13" s="36" t="s">
        <v>48</v>
      </c>
      <c r="D13" s="36"/>
      <c r="E13" s="36"/>
      <c r="F13" s="36"/>
      <c r="G13" s="36"/>
      <c r="H13" s="36"/>
      <c r="I13" s="36"/>
    </row>
    <row r="14" spans="1:9" x14ac:dyDescent="0.55000000000000004">
      <c r="B14" s="37"/>
    </row>
    <row r="15" spans="1:9" x14ac:dyDescent="0.55000000000000004">
      <c r="B15" s="37"/>
    </row>
  </sheetData>
  <mergeCells count="12">
    <mergeCell ref="C8:I8"/>
    <mergeCell ref="C9:I9"/>
    <mergeCell ref="C10:I10"/>
    <mergeCell ref="C11:I11"/>
    <mergeCell ref="C12:I12"/>
    <mergeCell ref="C13:I13"/>
    <mergeCell ref="A2:G2"/>
    <mergeCell ref="C3:G3"/>
    <mergeCell ref="C4:I4"/>
    <mergeCell ref="C5:I5"/>
    <mergeCell ref="C6:I6"/>
    <mergeCell ref="C7:I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321AE0-FC4A-4672-968C-2724F2BC262F}">
  <sheetPr codeName="Sheet6">
    <tabColor theme="7" tint="0.59999389629810485"/>
  </sheetPr>
  <dimension ref="A1:K37"/>
  <sheetViews>
    <sheetView tabSelected="1" topLeftCell="A25" zoomScaleNormal="100" zoomScaleSheetLayoutView="100" workbookViewId="0">
      <selection activeCell="F18" sqref="F18"/>
    </sheetView>
  </sheetViews>
  <sheetFormatPr defaultRowHeight="20.25" x14ac:dyDescent="0.3"/>
  <cols>
    <col min="1" max="1" width="6.85546875" style="59" customWidth="1"/>
    <col min="2" max="2" width="39.28515625" style="59" customWidth="1"/>
    <col min="3" max="3" width="15" style="72" customWidth="1"/>
    <col min="4" max="4" width="15.140625" style="72" customWidth="1"/>
    <col min="5" max="5" width="14.5703125" style="72" bestFit="1" customWidth="1"/>
    <col min="6" max="6" width="26.42578125" style="72" customWidth="1"/>
    <col min="7" max="7" width="25.28515625" style="72" customWidth="1"/>
    <col min="8" max="8" width="25" style="72" bestFit="1" customWidth="1"/>
    <col min="9" max="9" width="27.140625" style="73" customWidth="1"/>
    <col min="10" max="256" width="9.140625" style="44"/>
    <col min="257" max="257" width="6.85546875" style="44" customWidth="1"/>
    <col min="258" max="258" width="39.28515625" style="44" customWidth="1"/>
    <col min="259" max="259" width="15" style="44" customWidth="1"/>
    <col min="260" max="260" width="15.140625" style="44" customWidth="1"/>
    <col min="261" max="261" width="14.5703125" style="44" bestFit="1" customWidth="1"/>
    <col min="262" max="262" width="26.42578125" style="44" customWidth="1"/>
    <col min="263" max="263" width="25.28515625" style="44" customWidth="1"/>
    <col min="264" max="264" width="25" style="44" bestFit="1" customWidth="1"/>
    <col min="265" max="265" width="27.140625" style="44" customWidth="1"/>
    <col min="266" max="512" width="9.140625" style="44"/>
    <col min="513" max="513" width="6.85546875" style="44" customWidth="1"/>
    <col min="514" max="514" width="39.28515625" style="44" customWidth="1"/>
    <col min="515" max="515" width="15" style="44" customWidth="1"/>
    <col min="516" max="516" width="15.140625" style="44" customWidth="1"/>
    <col min="517" max="517" width="14.5703125" style="44" bestFit="1" customWidth="1"/>
    <col min="518" max="518" width="26.42578125" style="44" customWidth="1"/>
    <col min="519" max="519" width="25.28515625" style="44" customWidth="1"/>
    <col min="520" max="520" width="25" style="44" bestFit="1" customWidth="1"/>
    <col min="521" max="521" width="27.140625" style="44" customWidth="1"/>
    <col min="522" max="768" width="9.140625" style="44"/>
    <col min="769" max="769" width="6.85546875" style="44" customWidth="1"/>
    <col min="770" max="770" width="39.28515625" style="44" customWidth="1"/>
    <col min="771" max="771" width="15" style="44" customWidth="1"/>
    <col min="772" max="772" width="15.140625" style="44" customWidth="1"/>
    <col min="773" max="773" width="14.5703125" style="44" bestFit="1" customWidth="1"/>
    <col min="774" max="774" width="26.42578125" style="44" customWidth="1"/>
    <col min="775" max="775" width="25.28515625" style="44" customWidth="1"/>
    <col min="776" max="776" width="25" style="44" bestFit="1" customWidth="1"/>
    <col min="777" max="777" width="27.140625" style="44" customWidth="1"/>
    <col min="778" max="1024" width="9.140625" style="44"/>
    <col min="1025" max="1025" width="6.85546875" style="44" customWidth="1"/>
    <col min="1026" max="1026" width="39.28515625" style="44" customWidth="1"/>
    <col min="1027" max="1027" width="15" style="44" customWidth="1"/>
    <col min="1028" max="1028" width="15.140625" style="44" customWidth="1"/>
    <col min="1029" max="1029" width="14.5703125" style="44" bestFit="1" customWidth="1"/>
    <col min="1030" max="1030" width="26.42578125" style="44" customWidth="1"/>
    <col min="1031" max="1031" width="25.28515625" style="44" customWidth="1"/>
    <col min="1032" max="1032" width="25" style="44" bestFit="1" customWidth="1"/>
    <col min="1033" max="1033" width="27.140625" style="44" customWidth="1"/>
    <col min="1034" max="1280" width="9.140625" style="44"/>
    <col min="1281" max="1281" width="6.85546875" style="44" customWidth="1"/>
    <col min="1282" max="1282" width="39.28515625" style="44" customWidth="1"/>
    <col min="1283" max="1283" width="15" style="44" customWidth="1"/>
    <col min="1284" max="1284" width="15.140625" style="44" customWidth="1"/>
    <col min="1285" max="1285" width="14.5703125" style="44" bestFit="1" customWidth="1"/>
    <col min="1286" max="1286" width="26.42578125" style="44" customWidth="1"/>
    <col min="1287" max="1287" width="25.28515625" style="44" customWidth="1"/>
    <col min="1288" max="1288" width="25" style="44" bestFit="1" customWidth="1"/>
    <col min="1289" max="1289" width="27.140625" style="44" customWidth="1"/>
    <col min="1290" max="1536" width="9.140625" style="44"/>
    <col min="1537" max="1537" width="6.85546875" style="44" customWidth="1"/>
    <col min="1538" max="1538" width="39.28515625" style="44" customWidth="1"/>
    <col min="1539" max="1539" width="15" style="44" customWidth="1"/>
    <col min="1540" max="1540" width="15.140625" style="44" customWidth="1"/>
    <col min="1541" max="1541" width="14.5703125" style="44" bestFit="1" customWidth="1"/>
    <col min="1542" max="1542" width="26.42578125" style="44" customWidth="1"/>
    <col min="1543" max="1543" width="25.28515625" style="44" customWidth="1"/>
    <col min="1544" max="1544" width="25" style="44" bestFit="1" customWidth="1"/>
    <col min="1545" max="1545" width="27.140625" style="44" customWidth="1"/>
    <col min="1546" max="1792" width="9.140625" style="44"/>
    <col min="1793" max="1793" width="6.85546875" style="44" customWidth="1"/>
    <col min="1794" max="1794" width="39.28515625" style="44" customWidth="1"/>
    <col min="1795" max="1795" width="15" style="44" customWidth="1"/>
    <col min="1796" max="1796" width="15.140625" style="44" customWidth="1"/>
    <col min="1797" max="1797" width="14.5703125" style="44" bestFit="1" customWidth="1"/>
    <col min="1798" max="1798" width="26.42578125" style="44" customWidth="1"/>
    <col min="1799" max="1799" width="25.28515625" style="44" customWidth="1"/>
    <col min="1800" max="1800" width="25" style="44" bestFit="1" customWidth="1"/>
    <col min="1801" max="1801" width="27.140625" style="44" customWidth="1"/>
    <col min="1802" max="2048" width="9.140625" style="44"/>
    <col min="2049" max="2049" width="6.85546875" style="44" customWidth="1"/>
    <col min="2050" max="2050" width="39.28515625" style="44" customWidth="1"/>
    <col min="2051" max="2051" width="15" style="44" customWidth="1"/>
    <col min="2052" max="2052" width="15.140625" style="44" customWidth="1"/>
    <col min="2053" max="2053" width="14.5703125" style="44" bestFit="1" customWidth="1"/>
    <col min="2054" max="2054" width="26.42578125" style="44" customWidth="1"/>
    <col min="2055" max="2055" width="25.28515625" style="44" customWidth="1"/>
    <col min="2056" max="2056" width="25" style="44" bestFit="1" customWidth="1"/>
    <col min="2057" max="2057" width="27.140625" style="44" customWidth="1"/>
    <col min="2058" max="2304" width="9.140625" style="44"/>
    <col min="2305" max="2305" width="6.85546875" style="44" customWidth="1"/>
    <col min="2306" max="2306" width="39.28515625" style="44" customWidth="1"/>
    <col min="2307" max="2307" width="15" style="44" customWidth="1"/>
    <col min="2308" max="2308" width="15.140625" style="44" customWidth="1"/>
    <col min="2309" max="2309" width="14.5703125" style="44" bestFit="1" customWidth="1"/>
    <col min="2310" max="2310" width="26.42578125" style="44" customWidth="1"/>
    <col min="2311" max="2311" width="25.28515625" style="44" customWidth="1"/>
    <col min="2312" max="2312" width="25" style="44" bestFit="1" customWidth="1"/>
    <col min="2313" max="2313" width="27.140625" style="44" customWidth="1"/>
    <col min="2314" max="2560" width="9.140625" style="44"/>
    <col min="2561" max="2561" width="6.85546875" style="44" customWidth="1"/>
    <col min="2562" max="2562" width="39.28515625" style="44" customWidth="1"/>
    <col min="2563" max="2563" width="15" style="44" customWidth="1"/>
    <col min="2564" max="2564" width="15.140625" style="44" customWidth="1"/>
    <col min="2565" max="2565" width="14.5703125" style="44" bestFit="1" customWidth="1"/>
    <col min="2566" max="2566" width="26.42578125" style="44" customWidth="1"/>
    <col min="2567" max="2567" width="25.28515625" style="44" customWidth="1"/>
    <col min="2568" max="2568" width="25" style="44" bestFit="1" customWidth="1"/>
    <col min="2569" max="2569" width="27.140625" style="44" customWidth="1"/>
    <col min="2570" max="2816" width="9.140625" style="44"/>
    <col min="2817" max="2817" width="6.85546875" style="44" customWidth="1"/>
    <col min="2818" max="2818" width="39.28515625" style="44" customWidth="1"/>
    <col min="2819" max="2819" width="15" style="44" customWidth="1"/>
    <col min="2820" max="2820" width="15.140625" style="44" customWidth="1"/>
    <col min="2821" max="2821" width="14.5703125" style="44" bestFit="1" customWidth="1"/>
    <col min="2822" max="2822" width="26.42578125" style="44" customWidth="1"/>
    <col min="2823" max="2823" width="25.28515625" style="44" customWidth="1"/>
    <col min="2824" max="2824" width="25" style="44" bestFit="1" customWidth="1"/>
    <col min="2825" max="2825" width="27.140625" style="44" customWidth="1"/>
    <col min="2826" max="3072" width="9.140625" style="44"/>
    <col min="3073" max="3073" width="6.85546875" style="44" customWidth="1"/>
    <col min="3074" max="3074" width="39.28515625" style="44" customWidth="1"/>
    <col min="3075" max="3075" width="15" style="44" customWidth="1"/>
    <col min="3076" max="3076" width="15.140625" style="44" customWidth="1"/>
    <col min="3077" max="3077" width="14.5703125" style="44" bestFit="1" customWidth="1"/>
    <col min="3078" max="3078" width="26.42578125" style="44" customWidth="1"/>
    <col min="3079" max="3079" width="25.28515625" style="44" customWidth="1"/>
    <col min="3080" max="3080" width="25" style="44" bestFit="1" customWidth="1"/>
    <col min="3081" max="3081" width="27.140625" style="44" customWidth="1"/>
    <col min="3082" max="3328" width="9.140625" style="44"/>
    <col min="3329" max="3329" width="6.85546875" style="44" customWidth="1"/>
    <col min="3330" max="3330" width="39.28515625" style="44" customWidth="1"/>
    <col min="3331" max="3331" width="15" style="44" customWidth="1"/>
    <col min="3332" max="3332" width="15.140625" style="44" customWidth="1"/>
    <col min="3333" max="3333" width="14.5703125" style="44" bestFit="1" customWidth="1"/>
    <col min="3334" max="3334" width="26.42578125" style="44" customWidth="1"/>
    <col min="3335" max="3335" width="25.28515625" style="44" customWidth="1"/>
    <col min="3336" max="3336" width="25" style="44" bestFit="1" customWidth="1"/>
    <col min="3337" max="3337" width="27.140625" style="44" customWidth="1"/>
    <col min="3338" max="3584" width="9.140625" style="44"/>
    <col min="3585" max="3585" width="6.85546875" style="44" customWidth="1"/>
    <col min="3586" max="3586" width="39.28515625" style="44" customWidth="1"/>
    <col min="3587" max="3587" width="15" style="44" customWidth="1"/>
    <col min="3588" max="3588" width="15.140625" style="44" customWidth="1"/>
    <col min="3589" max="3589" width="14.5703125" style="44" bestFit="1" customWidth="1"/>
    <col min="3590" max="3590" width="26.42578125" style="44" customWidth="1"/>
    <col min="3591" max="3591" width="25.28515625" style="44" customWidth="1"/>
    <col min="3592" max="3592" width="25" style="44" bestFit="1" customWidth="1"/>
    <col min="3593" max="3593" width="27.140625" style="44" customWidth="1"/>
    <col min="3594" max="3840" width="9.140625" style="44"/>
    <col min="3841" max="3841" width="6.85546875" style="44" customWidth="1"/>
    <col min="3842" max="3842" width="39.28515625" style="44" customWidth="1"/>
    <col min="3843" max="3843" width="15" style="44" customWidth="1"/>
    <col min="3844" max="3844" width="15.140625" style="44" customWidth="1"/>
    <col min="3845" max="3845" width="14.5703125" style="44" bestFit="1" customWidth="1"/>
    <col min="3846" max="3846" width="26.42578125" style="44" customWidth="1"/>
    <col min="3847" max="3847" width="25.28515625" style="44" customWidth="1"/>
    <col min="3848" max="3848" width="25" style="44" bestFit="1" customWidth="1"/>
    <col min="3849" max="3849" width="27.140625" style="44" customWidth="1"/>
    <col min="3850" max="4096" width="9.140625" style="44"/>
    <col min="4097" max="4097" width="6.85546875" style="44" customWidth="1"/>
    <col min="4098" max="4098" width="39.28515625" style="44" customWidth="1"/>
    <col min="4099" max="4099" width="15" style="44" customWidth="1"/>
    <col min="4100" max="4100" width="15.140625" style="44" customWidth="1"/>
    <col min="4101" max="4101" width="14.5703125" style="44" bestFit="1" customWidth="1"/>
    <col min="4102" max="4102" width="26.42578125" style="44" customWidth="1"/>
    <col min="4103" max="4103" width="25.28515625" style="44" customWidth="1"/>
    <col min="4104" max="4104" width="25" style="44" bestFit="1" customWidth="1"/>
    <col min="4105" max="4105" width="27.140625" style="44" customWidth="1"/>
    <col min="4106" max="4352" width="9.140625" style="44"/>
    <col min="4353" max="4353" width="6.85546875" style="44" customWidth="1"/>
    <col min="4354" max="4354" width="39.28515625" style="44" customWidth="1"/>
    <col min="4355" max="4355" width="15" style="44" customWidth="1"/>
    <col min="4356" max="4356" width="15.140625" style="44" customWidth="1"/>
    <col min="4357" max="4357" width="14.5703125" style="44" bestFit="1" customWidth="1"/>
    <col min="4358" max="4358" width="26.42578125" style="44" customWidth="1"/>
    <col min="4359" max="4359" width="25.28515625" style="44" customWidth="1"/>
    <col min="4360" max="4360" width="25" style="44" bestFit="1" customWidth="1"/>
    <col min="4361" max="4361" width="27.140625" style="44" customWidth="1"/>
    <col min="4362" max="4608" width="9.140625" style="44"/>
    <col min="4609" max="4609" width="6.85546875" style="44" customWidth="1"/>
    <col min="4610" max="4610" width="39.28515625" style="44" customWidth="1"/>
    <col min="4611" max="4611" width="15" style="44" customWidth="1"/>
    <col min="4612" max="4612" width="15.140625" style="44" customWidth="1"/>
    <col min="4613" max="4613" width="14.5703125" style="44" bestFit="1" customWidth="1"/>
    <col min="4614" max="4614" width="26.42578125" style="44" customWidth="1"/>
    <col min="4615" max="4615" width="25.28515625" style="44" customWidth="1"/>
    <col min="4616" max="4616" width="25" style="44" bestFit="1" customWidth="1"/>
    <col min="4617" max="4617" width="27.140625" style="44" customWidth="1"/>
    <col min="4618" max="4864" width="9.140625" style="44"/>
    <col min="4865" max="4865" width="6.85546875" style="44" customWidth="1"/>
    <col min="4866" max="4866" width="39.28515625" style="44" customWidth="1"/>
    <col min="4867" max="4867" width="15" style="44" customWidth="1"/>
    <col min="4868" max="4868" width="15.140625" style="44" customWidth="1"/>
    <col min="4869" max="4869" width="14.5703125" style="44" bestFit="1" customWidth="1"/>
    <col min="4870" max="4870" width="26.42578125" style="44" customWidth="1"/>
    <col min="4871" max="4871" width="25.28515625" style="44" customWidth="1"/>
    <col min="4872" max="4872" width="25" style="44" bestFit="1" customWidth="1"/>
    <col min="4873" max="4873" width="27.140625" style="44" customWidth="1"/>
    <col min="4874" max="5120" width="9.140625" style="44"/>
    <col min="5121" max="5121" width="6.85546875" style="44" customWidth="1"/>
    <col min="5122" max="5122" width="39.28515625" style="44" customWidth="1"/>
    <col min="5123" max="5123" width="15" style="44" customWidth="1"/>
    <col min="5124" max="5124" width="15.140625" style="44" customWidth="1"/>
    <col min="5125" max="5125" width="14.5703125" style="44" bestFit="1" customWidth="1"/>
    <col min="5126" max="5126" width="26.42578125" style="44" customWidth="1"/>
    <col min="5127" max="5127" width="25.28515625" style="44" customWidth="1"/>
    <col min="5128" max="5128" width="25" style="44" bestFit="1" customWidth="1"/>
    <col min="5129" max="5129" width="27.140625" style="44" customWidth="1"/>
    <col min="5130" max="5376" width="9.140625" style="44"/>
    <col min="5377" max="5377" width="6.85546875" style="44" customWidth="1"/>
    <col min="5378" max="5378" width="39.28515625" style="44" customWidth="1"/>
    <col min="5379" max="5379" width="15" style="44" customWidth="1"/>
    <col min="5380" max="5380" width="15.140625" style="44" customWidth="1"/>
    <col min="5381" max="5381" width="14.5703125" style="44" bestFit="1" customWidth="1"/>
    <col min="5382" max="5382" width="26.42578125" style="44" customWidth="1"/>
    <col min="5383" max="5383" width="25.28515625" style="44" customWidth="1"/>
    <col min="5384" max="5384" width="25" style="44" bestFit="1" customWidth="1"/>
    <col min="5385" max="5385" width="27.140625" style="44" customWidth="1"/>
    <col min="5386" max="5632" width="9.140625" style="44"/>
    <col min="5633" max="5633" width="6.85546875" style="44" customWidth="1"/>
    <col min="5634" max="5634" width="39.28515625" style="44" customWidth="1"/>
    <col min="5635" max="5635" width="15" style="44" customWidth="1"/>
    <col min="5636" max="5636" width="15.140625" style="44" customWidth="1"/>
    <col min="5637" max="5637" width="14.5703125" style="44" bestFit="1" customWidth="1"/>
    <col min="5638" max="5638" width="26.42578125" style="44" customWidth="1"/>
    <col min="5639" max="5639" width="25.28515625" style="44" customWidth="1"/>
    <col min="5640" max="5640" width="25" style="44" bestFit="1" customWidth="1"/>
    <col min="5641" max="5641" width="27.140625" style="44" customWidth="1"/>
    <col min="5642" max="5888" width="9.140625" style="44"/>
    <col min="5889" max="5889" width="6.85546875" style="44" customWidth="1"/>
    <col min="5890" max="5890" width="39.28515625" style="44" customWidth="1"/>
    <col min="5891" max="5891" width="15" style="44" customWidth="1"/>
    <col min="5892" max="5892" width="15.140625" style="44" customWidth="1"/>
    <col min="5893" max="5893" width="14.5703125" style="44" bestFit="1" customWidth="1"/>
    <col min="5894" max="5894" width="26.42578125" style="44" customWidth="1"/>
    <col min="5895" max="5895" width="25.28515625" style="44" customWidth="1"/>
    <col min="5896" max="5896" width="25" style="44" bestFit="1" customWidth="1"/>
    <col min="5897" max="5897" width="27.140625" style="44" customWidth="1"/>
    <col min="5898" max="6144" width="9.140625" style="44"/>
    <col min="6145" max="6145" width="6.85546875" style="44" customWidth="1"/>
    <col min="6146" max="6146" width="39.28515625" style="44" customWidth="1"/>
    <col min="6147" max="6147" width="15" style="44" customWidth="1"/>
    <col min="6148" max="6148" width="15.140625" style="44" customWidth="1"/>
    <col min="6149" max="6149" width="14.5703125" style="44" bestFit="1" customWidth="1"/>
    <col min="6150" max="6150" width="26.42578125" style="44" customWidth="1"/>
    <col min="6151" max="6151" width="25.28515625" style="44" customWidth="1"/>
    <col min="6152" max="6152" width="25" style="44" bestFit="1" customWidth="1"/>
    <col min="6153" max="6153" width="27.140625" style="44" customWidth="1"/>
    <col min="6154" max="6400" width="9.140625" style="44"/>
    <col min="6401" max="6401" width="6.85546875" style="44" customWidth="1"/>
    <col min="6402" max="6402" width="39.28515625" style="44" customWidth="1"/>
    <col min="6403" max="6403" width="15" style="44" customWidth="1"/>
    <col min="6404" max="6404" width="15.140625" style="44" customWidth="1"/>
    <col min="6405" max="6405" width="14.5703125" style="44" bestFit="1" customWidth="1"/>
    <col min="6406" max="6406" width="26.42578125" style="44" customWidth="1"/>
    <col min="6407" max="6407" width="25.28515625" style="44" customWidth="1"/>
    <col min="6408" max="6408" width="25" style="44" bestFit="1" customWidth="1"/>
    <col min="6409" max="6409" width="27.140625" style="44" customWidth="1"/>
    <col min="6410" max="6656" width="9.140625" style="44"/>
    <col min="6657" max="6657" width="6.85546875" style="44" customWidth="1"/>
    <col min="6658" max="6658" width="39.28515625" style="44" customWidth="1"/>
    <col min="6659" max="6659" width="15" style="44" customWidth="1"/>
    <col min="6660" max="6660" width="15.140625" style="44" customWidth="1"/>
    <col min="6661" max="6661" width="14.5703125" style="44" bestFit="1" customWidth="1"/>
    <col min="6662" max="6662" width="26.42578125" style="44" customWidth="1"/>
    <col min="6663" max="6663" width="25.28515625" style="44" customWidth="1"/>
    <col min="6664" max="6664" width="25" style="44" bestFit="1" customWidth="1"/>
    <col min="6665" max="6665" width="27.140625" style="44" customWidth="1"/>
    <col min="6666" max="6912" width="9.140625" style="44"/>
    <col min="6913" max="6913" width="6.85546875" style="44" customWidth="1"/>
    <col min="6914" max="6914" width="39.28515625" style="44" customWidth="1"/>
    <col min="6915" max="6915" width="15" style="44" customWidth="1"/>
    <col min="6916" max="6916" width="15.140625" style="44" customWidth="1"/>
    <col min="6917" max="6917" width="14.5703125" style="44" bestFit="1" customWidth="1"/>
    <col min="6918" max="6918" width="26.42578125" style="44" customWidth="1"/>
    <col min="6919" max="6919" width="25.28515625" style="44" customWidth="1"/>
    <col min="6920" max="6920" width="25" style="44" bestFit="1" customWidth="1"/>
    <col min="6921" max="6921" width="27.140625" style="44" customWidth="1"/>
    <col min="6922" max="7168" width="9.140625" style="44"/>
    <col min="7169" max="7169" width="6.85546875" style="44" customWidth="1"/>
    <col min="7170" max="7170" width="39.28515625" style="44" customWidth="1"/>
    <col min="7171" max="7171" width="15" style="44" customWidth="1"/>
    <col min="7172" max="7172" width="15.140625" style="44" customWidth="1"/>
    <col min="7173" max="7173" width="14.5703125" style="44" bestFit="1" customWidth="1"/>
    <col min="7174" max="7174" width="26.42578125" style="44" customWidth="1"/>
    <col min="7175" max="7175" width="25.28515625" style="44" customWidth="1"/>
    <col min="7176" max="7176" width="25" style="44" bestFit="1" customWidth="1"/>
    <col min="7177" max="7177" width="27.140625" style="44" customWidth="1"/>
    <col min="7178" max="7424" width="9.140625" style="44"/>
    <col min="7425" max="7425" width="6.85546875" style="44" customWidth="1"/>
    <col min="7426" max="7426" width="39.28515625" style="44" customWidth="1"/>
    <col min="7427" max="7427" width="15" style="44" customWidth="1"/>
    <col min="7428" max="7428" width="15.140625" style="44" customWidth="1"/>
    <col min="7429" max="7429" width="14.5703125" style="44" bestFit="1" customWidth="1"/>
    <col min="7430" max="7430" width="26.42578125" style="44" customWidth="1"/>
    <col min="7431" max="7431" width="25.28515625" style="44" customWidth="1"/>
    <col min="7432" max="7432" width="25" style="44" bestFit="1" customWidth="1"/>
    <col min="7433" max="7433" width="27.140625" style="44" customWidth="1"/>
    <col min="7434" max="7680" width="9.140625" style="44"/>
    <col min="7681" max="7681" width="6.85546875" style="44" customWidth="1"/>
    <col min="7682" max="7682" width="39.28515625" style="44" customWidth="1"/>
    <col min="7683" max="7683" width="15" style="44" customWidth="1"/>
    <col min="7684" max="7684" width="15.140625" style="44" customWidth="1"/>
    <col min="7685" max="7685" width="14.5703125" style="44" bestFit="1" customWidth="1"/>
    <col min="7686" max="7686" width="26.42578125" style="44" customWidth="1"/>
    <col min="7687" max="7687" width="25.28515625" style="44" customWidth="1"/>
    <col min="7688" max="7688" width="25" style="44" bestFit="1" customWidth="1"/>
    <col min="7689" max="7689" width="27.140625" style="44" customWidth="1"/>
    <col min="7690" max="7936" width="9.140625" style="44"/>
    <col min="7937" max="7937" width="6.85546875" style="44" customWidth="1"/>
    <col min="7938" max="7938" width="39.28515625" style="44" customWidth="1"/>
    <col min="7939" max="7939" width="15" style="44" customWidth="1"/>
    <col min="7940" max="7940" width="15.140625" style="44" customWidth="1"/>
    <col min="7941" max="7941" width="14.5703125" style="44" bestFit="1" customWidth="1"/>
    <col min="7942" max="7942" width="26.42578125" style="44" customWidth="1"/>
    <col min="7943" max="7943" width="25.28515625" style="44" customWidth="1"/>
    <col min="7944" max="7944" width="25" style="44" bestFit="1" customWidth="1"/>
    <col min="7945" max="7945" width="27.140625" style="44" customWidth="1"/>
    <col min="7946" max="8192" width="9.140625" style="44"/>
    <col min="8193" max="8193" width="6.85546875" style="44" customWidth="1"/>
    <col min="8194" max="8194" width="39.28515625" style="44" customWidth="1"/>
    <col min="8195" max="8195" width="15" style="44" customWidth="1"/>
    <col min="8196" max="8196" width="15.140625" style="44" customWidth="1"/>
    <col min="8197" max="8197" width="14.5703125" style="44" bestFit="1" customWidth="1"/>
    <col min="8198" max="8198" width="26.42578125" style="44" customWidth="1"/>
    <col min="8199" max="8199" width="25.28515625" style="44" customWidth="1"/>
    <col min="8200" max="8200" width="25" style="44" bestFit="1" customWidth="1"/>
    <col min="8201" max="8201" width="27.140625" style="44" customWidth="1"/>
    <col min="8202" max="8448" width="9.140625" style="44"/>
    <col min="8449" max="8449" width="6.85546875" style="44" customWidth="1"/>
    <col min="8450" max="8450" width="39.28515625" style="44" customWidth="1"/>
    <col min="8451" max="8451" width="15" style="44" customWidth="1"/>
    <col min="8452" max="8452" width="15.140625" style="44" customWidth="1"/>
    <col min="8453" max="8453" width="14.5703125" style="44" bestFit="1" customWidth="1"/>
    <col min="8454" max="8454" width="26.42578125" style="44" customWidth="1"/>
    <col min="8455" max="8455" width="25.28515625" style="44" customWidth="1"/>
    <col min="8456" max="8456" width="25" style="44" bestFit="1" customWidth="1"/>
    <col min="8457" max="8457" width="27.140625" style="44" customWidth="1"/>
    <col min="8458" max="8704" width="9.140625" style="44"/>
    <col min="8705" max="8705" width="6.85546875" style="44" customWidth="1"/>
    <col min="8706" max="8706" width="39.28515625" style="44" customWidth="1"/>
    <col min="8707" max="8707" width="15" style="44" customWidth="1"/>
    <col min="8708" max="8708" width="15.140625" style="44" customWidth="1"/>
    <col min="8709" max="8709" width="14.5703125" style="44" bestFit="1" customWidth="1"/>
    <col min="8710" max="8710" width="26.42578125" style="44" customWidth="1"/>
    <col min="8711" max="8711" width="25.28515625" style="44" customWidth="1"/>
    <col min="8712" max="8712" width="25" style="44" bestFit="1" customWidth="1"/>
    <col min="8713" max="8713" width="27.140625" style="44" customWidth="1"/>
    <col min="8714" max="8960" width="9.140625" style="44"/>
    <col min="8961" max="8961" width="6.85546875" style="44" customWidth="1"/>
    <col min="8962" max="8962" width="39.28515625" style="44" customWidth="1"/>
    <col min="8963" max="8963" width="15" style="44" customWidth="1"/>
    <col min="8964" max="8964" width="15.140625" style="44" customWidth="1"/>
    <col min="8965" max="8965" width="14.5703125" style="44" bestFit="1" customWidth="1"/>
    <col min="8966" max="8966" width="26.42578125" style="44" customWidth="1"/>
    <col min="8967" max="8967" width="25.28515625" style="44" customWidth="1"/>
    <col min="8968" max="8968" width="25" style="44" bestFit="1" customWidth="1"/>
    <col min="8969" max="8969" width="27.140625" style="44" customWidth="1"/>
    <col min="8970" max="9216" width="9.140625" style="44"/>
    <col min="9217" max="9217" width="6.85546875" style="44" customWidth="1"/>
    <col min="9218" max="9218" width="39.28515625" style="44" customWidth="1"/>
    <col min="9219" max="9219" width="15" style="44" customWidth="1"/>
    <col min="9220" max="9220" width="15.140625" style="44" customWidth="1"/>
    <col min="9221" max="9221" width="14.5703125" style="44" bestFit="1" customWidth="1"/>
    <col min="9222" max="9222" width="26.42578125" style="44" customWidth="1"/>
    <col min="9223" max="9223" width="25.28515625" style="44" customWidth="1"/>
    <col min="9224" max="9224" width="25" style="44" bestFit="1" customWidth="1"/>
    <col min="9225" max="9225" width="27.140625" style="44" customWidth="1"/>
    <col min="9226" max="9472" width="9.140625" style="44"/>
    <col min="9473" max="9473" width="6.85546875" style="44" customWidth="1"/>
    <col min="9474" max="9474" width="39.28515625" style="44" customWidth="1"/>
    <col min="9475" max="9475" width="15" style="44" customWidth="1"/>
    <col min="9476" max="9476" width="15.140625" style="44" customWidth="1"/>
    <col min="9477" max="9477" width="14.5703125" style="44" bestFit="1" customWidth="1"/>
    <col min="9478" max="9478" width="26.42578125" style="44" customWidth="1"/>
    <col min="9479" max="9479" width="25.28515625" style="44" customWidth="1"/>
    <col min="9480" max="9480" width="25" style="44" bestFit="1" customWidth="1"/>
    <col min="9481" max="9481" width="27.140625" style="44" customWidth="1"/>
    <col min="9482" max="9728" width="9.140625" style="44"/>
    <col min="9729" max="9729" width="6.85546875" style="44" customWidth="1"/>
    <col min="9730" max="9730" width="39.28515625" style="44" customWidth="1"/>
    <col min="9731" max="9731" width="15" style="44" customWidth="1"/>
    <col min="9732" max="9732" width="15.140625" style="44" customWidth="1"/>
    <col min="9733" max="9733" width="14.5703125" style="44" bestFit="1" customWidth="1"/>
    <col min="9734" max="9734" width="26.42578125" style="44" customWidth="1"/>
    <col min="9735" max="9735" width="25.28515625" style="44" customWidth="1"/>
    <col min="9736" max="9736" width="25" style="44" bestFit="1" customWidth="1"/>
    <col min="9737" max="9737" width="27.140625" style="44" customWidth="1"/>
    <col min="9738" max="9984" width="9.140625" style="44"/>
    <col min="9985" max="9985" width="6.85546875" style="44" customWidth="1"/>
    <col min="9986" max="9986" width="39.28515625" style="44" customWidth="1"/>
    <col min="9987" max="9987" width="15" style="44" customWidth="1"/>
    <col min="9988" max="9988" width="15.140625" style="44" customWidth="1"/>
    <col min="9989" max="9989" width="14.5703125" style="44" bestFit="1" customWidth="1"/>
    <col min="9990" max="9990" width="26.42578125" style="44" customWidth="1"/>
    <col min="9991" max="9991" width="25.28515625" style="44" customWidth="1"/>
    <col min="9992" max="9992" width="25" style="44" bestFit="1" customWidth="1"/>
    <col min="9993" max="9993" width="27.140625" style="44" customWidth="1"/>
    <col min="9994" max="10240" width="9.140625" style="44"/>
    <col min="10241" max="10241" width="6.85546875" style="44" customWidth="1"/>
    <col min="10242" max="10242" width="39.28515625" style="44" customWidth="1"/>
    <col min="10243" max="10243" width="15" style="44" customWidth="1"/>
    <col min="10244" max="10244" width="15.140625" style="44" customWidth="1"/>
    <col min="10245" max="10245" width="14.5703125" style="44" bestFit="1" customWidth="1"/>
    <col min="10246" max="10246" width="26.42578125" style="44" customWidth="1"/>
    <col min="10247" max="10247" width="25.28515625" style="44" customWidth="1"/>
    <col min="10248" max="10248" width="25" style="44" bestFit="1" customWidth="1"/>
    <col min="10249" max="10249" width="27.140625" style="44" customWidth="1"/>
    <col min="10250" max="10496" width="9.140625" style="44"/>
    <col min="10497" max="10497" width="6.85546875" style="44" customWidth="1"/>
    <col min="10498" max="10498" width="39.28515625" style="44" customWidth="1"/>
    <col min="10499" max="10499" width="15" style="44" customWidth="1"/>
    <col min="10500" max="10500" width="15.140625" style="44" customWidth="1"/>
    <col min="10501" max="10501" width="14.5703125" style="44" bestFit="1" customWidth="1"/>
    <col min="10502" max="10502" width="26.42578125" style="44" customWidth="1"/>
    <col min="10503" max="10503" width="25.28515625" style="44" customWidth="1"/>
    <col min="10504" max="10504" width="25" style="44" bestFit="1" customWidth="1"/>
    <col min="10505" max="10505" width="27.140625" style="44" customWidth="1"/>
    <col min="10506" max="10752" width="9.140625" style="44"/>
    <col min="10753" max="10753" width="6.85546875" style="44" customWidth="1"/>
    <col min="10754" max="10754" width="39.28515625" style="44" customWidth="1"/>
    <col min="10755" max="10755" width="15" style="44" customWidth="1"/>
    <col min="10756" max="10756" width="15.140625" style="44" customWidth="1"/>
    <col min="10757" max="10757" width="14.5703125" style="44" bestFit="1" customWidth="1"/>
    <col min="10758" max="10758" width="26.42578125" style="44" customWidth="1"/>
    <col min="10759" max="10759" width="25.28515625" style="44" customWidth="1"/>
    <col min="10760" max="10760" width="25" style="44" bestFit="1" customWidth="1"/>
    <col min="10761" max="10761" width="27.140625" style="44" customWidth="1"/>
    <col min="10762" max="11008" width="9.140625" style="44"/>
    <col min="11009" max="11009" width="6.85546875" style="44" customWidth="1"/>
    <col min="11010" max="11010" width="39.28515625" style="44" customWidth="1"/>
    <col min="11011" max="11011" width="15" style="44" customWidth="1"/>
    <col min="11012" max="11012" width="15.140625" style="44" customWidth="1"/>
    <col min="11013" max="11013" width="14.5703125" style="44" bestFit="1" customWidth="1"/>
    <col min="11014" max="11014" width="26.42578125" style="44" customWidth="1"/>
    <col min="11015" max="11015" width="25.28515625" style="44" customWidth="1"/>
    <col min="11016" max="11016" width="25" style="44" bestFit="1" customWidth="1"/>
    <col min="11017" max="11017" width="27.140625" style="44" customWidth="1"/>
    <col min="11018" max="11264" width="9.140625" style="44"/>
    <col min="11265" max="11265" width="6.85546875" style="44" customWidth="1"/>
    <col min="11266" max="11266" width="39.28515625" style="44" customWidth="1"/>
    <col min="11267" max="11267" width="15" style="44" customWidth="1"/>
    <col min="11268" max="11268" width="15.140625" style="44" customWidth="1"/>
    <col min="11269" max="11269" width="14.5703125" style="44" bestFit="1" customWidth="1"/>
    <col min="11270" max="11270" width="26.42578125" style="44" customWidth="1"/>
    <col min="11271" max="11271" width="25.28515625" style="44" customWidth="1"/>
    <col min="11272" max="11272" width="25" style="44" bestFit="1" customWidth="1"/>
    <col min="11273" max="11273" width="27.140625" style="44" customWidth="1"/>
    <col min="11274" max="11520" width="9.140625" style="44"/>
    <col min="11521" max="11521" width="6.85546875" style="44" customWidth="1"/>
    <col min="11522" max="11522" width="39.28515625" style="44" customWidth="1"/>
    <col min="11523" max="11523" width="15" style="44" customWidth="1"/>
    <col min="11524" max="11524" width="15.140625" style="44" customWidth="1"/>
    <col min="11525" max="11525" width="14.5703125" style="44" bestFit="1" customWidth="1"/>
    <col min="11526" max="11526" width="26.42578125" style="44" customWidth="1"/>
    <col min="11527" max="11527" width="25.28515625" style="44" customWidth="1"/>
    <col min="11528" max="11528" width="25" style="44" bestFit="1" customWidth="1"/>
    <col min="11529" max="11529" width="27.140625" style="44" customWidth="1"/>
    <col min="11530" max="11776" width="9.140625" style="44"/>
    <col min="11777" max="11777" width="6.85546875" style="44" customWidth="1"/>
    <col min="11778" max="11778" width="39.28515625" style="44" customWidth="1"/>
    <col min="11779" max="11779" width="15" style="44" customWidth="1"/>
    <col min="11780" max="11780" width="15.140625" style="44" customWidth="1"/>
    <col min="11781" max="11781" width="14.5703125" style="44" bestFit="1" customWidth="1"/>
    <col min="11782" max="11782" width="26.42578125" style="44" customWidth="1"/>
    <col min="11783" max="11783" width="25.28515625" style="44" customWidth="1"/>
    <col min="11784" max="11784" width="25" style="44" bestFit="1" customWidth="1"/>
    <col min="11785" max="11785" width="27.140625" style="44" customWidth="1"/>
    <col min="11786" max="12032" width="9.140625" style="44"/>
    <col min="12033" max="12033" width="6.85546875" style="44" customWidth="1"/>
    <col min="12034" max="12034" width="39.28515625" style="44" customWidth="1"/>
    <col min="12035" max="12035" width="15" style="44" customWidth="1"/>
    <col min="12036" max="12036" width="15.140625" style="44" customWidth="1"/>
    <col min="12037" max="12037" width="14.5703125" style="44" bestFit="1" customWidth="1"/>
    <col min="12038" max="12038" width="26.42578125" style="44" customWidth="1"/>
    <col min="12039" max="12039" width="25.28515625" style="44" customWidth="1"/>
    <col min="12040" max="12040" width="25" style="44" bestFit="1" customWidth="1"/>
    <col min="12041" max="12041" width="27.140625" style="44" customWidth="1"/>
    <col min="12042" max="12288" width="9.140625" style="44"/>
    <col min="12289" max="12289" width="6.85546875" style="44" customWidth="1"/>
    <col min="12290" max="12290" width="39.28515625" style="44" customWidth="1"/>
    <col min="12291" max="12291" width="15" style="44" customWidth="1"/>
    <col min="12292" max="12292" width="15.140625" style="44" customWidth="1"/>
    <col min="12293" max="12293" width="14.5703125" style="44" bestFit="1" customWidth="1"/>
    <col min="12294" max="12294" width="26.42578125" style="44" customWidth="1"/>
    <col min="12295" max="12295" width="25.28515625" style="44" customWidth="1"/>
    <col min="12296" max="12296" width="25" style="44" bestFit="1" customWidth="1"/>
    <col min="12297" max="12297" width="27.140625" style="44" customWidth="1"/>
    <col min="12298" max="12544" width="9.140625" style="44"/>
    <col min="12545" max="12545" width="6.85546875" style="44" customWidth="1"/>
    <col min="12546" max="12546" width="39.28515625" style="44" customWidth="1"/>
    <col min="12547" max="12547" width="15" style="44" customWidth="1"/>
    <col min="12548" max="12548" width="15.140625" style="44" customWidth="1"/>
    <col min="12549" max="12549" width="14.5703125" style="44" bestFit="1" customWidth="1"/>
    <col min="12550" max="12550" width="26.42578125" style="44" customWidth="1"/>
    <col min="12551" max="12551" width="25.28515625" style="44" customWidth="1"/>
    <col min="12552" max="12552" width="25" style="44" bestFit="1" customWidth="1"/>
    <col min="12553" max="12553" width="27.140625" style="44" customWidth="1"/>
    <col min="12554" max="12800" width="9.140625" style="44"/>
    <col min="12801" max="12801" width="6.85546875" style="44" customWidth="1"/>
    <col min="12802" max="12802" width="39.28515625" style="44" customWidth="1"/>
    <col min="12803" max="12803" width="15" style="44" customWidth="1"/>
    <col min="12804" max="12804" width="15.140625" style="44" customWidth="1"/>
    <col min="12805" max="12805" width="14.5703125" style="44" bestFit="1" customWidth="1"/>
    <col min="12806" max="12806" width="26.42578125" style="44" customWidth="1"/>
    <col min="12807" max="12807" width="25.28515625" style="44" customWidth="1"/>
    <col min="12808" max="12808" width="25" style="44" bestFit="1" customWidth="1"/>
    <col min="12809" max="12809" width="27.140625" style="44" customWidth="1"/>
    <col min="12810" max="13056" width="9.140625" style="44"/>
    <col min="13057" max="13057" width="6.85546875" style="44" customWidth="1"/>
    <col min="13058" max="13058" width="39.28515625" style="44" customWidth="1"/>
    <col min="13059" max="13059" width="15" style="44" customWidth="1"/>
    <col min="13060" max="13060" width="15.140625" style="44" customWidth="1"/>
    <col min="13061" max="13061" width="14.5703125" style="44" bestFit="1" customWidth="1"/>
    <col min="13062" max="13062" width="26.42578125" style="44" customWidth="1"/>
    <col min="13063" max="13063" width="25.28515625" style="44" customWidth="1"/>
    <col min="13064" max="13064" width="25" style="44" bestFit="1" customWidth="1"/>
    <col min="13065" max="13065" width="27.140625" style="44" customWidth="1"/>
    <col min="13066" max="13312" width="9.140625" style="44"/>
    <col min="13313" max="13313" width="6.85546875" style="44" customWidth="1"/>
    <col min="13314" max="13314" width="39.28515625" style="44" customWidth="1"/>
    <col min="13315" max="13315" width="15" style="44" customWidth="1"/>
    <col min="13316" max="13316" width="15.140625" style="44" customWidth="1"/>
    <col min="13317" max="13317" width="14.5703125" style="44" bestFit="1" customWidth="1"/>
    <col min="13318" max="13318" width="26.42578125" style="44" customWidth="1"/>
    <col min="13319" max="13319" width="25.28515625" style="44" customWidth="1"/>
    <col min="13320" max="13320" width="25" style="44" bestFit="1" customWidth="1"/>
    <col min="13321" max="13321" width="27.140625" style="44" customWidth="1"/>
    <col min="13322" max="13568" width="9.140625" style="44"/>
    <col min="13569" max="13569" width="6.85546875" style="44" customWidth="1"/>
    <col min="13570" max="13570" width="39.28515625" style="44" customWidth="1"/>
    <col min="13571" max="13571" width="15" style="44" customWidth="1"/>
    <col min="13572" max="13572" width="15.140625" style="44" customWidth="1"/>
    <col min="13573" max="13573" width="14.5703125" style="44" bestFit="1" customWidth="1"/>
    <col min="13574" max="13574" width="26.42578125" style="44" customWidth="1"/>
    <col min="13575" max="13575" width="25.28515625" style="44" customWidth="1"/>
    <col min="13576" max="13576" width="25" style="44" bestFit="1" customWidth="1"/>
    <col min="13577" max="13577" width="27.140625" style="44" customWidth="1"/>
    <col min="13578" max="13824" width="9.140625" style="44"/>
    <col min="13825" max="13825" width="6.85546875" style="44" customWidth="1"/>
    <col min="13826" max="13826" width="39.28515625" style="44" customWidth="1"/>
    <col min="13827" max="13827" width="15" style="44" customWidth="1"/>
    <col min="13828" max="13828" width="15.140625" style="44" customWidth="1"/>
    <col min="13829" max="13829" width="14.5703125" style="44" bestFit="1" customWidth="1"/>
    <col min="13830" max="13830" width="26.42578125" style="44" customWidth="1"/>
    <col min="13831" max="13831" width="25.28515625" style="44" customWidth="1"/>
    <col min="13832" max="13832" width="25" style="44" bestFit="1" customWidth="1"/>
    <col min="13833" max="13833" width="27.140625" style="44" customWidth="1"/>
    <col min="13834" max="14080" width="9.140625" style="44"/>
    <col min="14081" max="14081" width="6.85546875" style="44" customWidth="1"/>
    <col min="14082" max="14082" width="39.28515625" style="44" customWidth="1"/>
    <col min="14083" max="14083" width="15" style="44" customWidth="1"/>
    <col min="14084" max="14084" width="15.140625" style="44" customWidth="1"/>
    <col min="14085" max="14085" width="14.5703125" style="44" bestFit="1" customWidth="1"/>
    <col min="14086" max="14086" width="26.42578125" style="44" customWidth="1"/>
    <col min="14087" max="14087" width="25.28515625" style="44" customWidth="1"/>
    <col min="14088" max="14088" width="25" style="44" bestFit="1" customWidth="1"/>
    <col min="14089" max="14089" width="27.140625" style="44" customWidth="1"/>
    <col min="14090" max="14336" width="9.140625" style="44"/>
    <col min="14337" max="14337" width="6.85546875" style="44" customWidth="1"/>
    <col min="14338" max="14338" width="39.28515625" style="44" customWidth="1"/>
    <col min="14339" max="14339" width="15" style="44" customWidth="1"/>
    <col min="14340" max="14340" width="15.140625" style="44" customWidth="1"/>
    <col min="14341" max="14341" width="14.5703125" style="44" bestFit="1" customWidth="1"/>
    <col min="14342" max="14342" width="26.42578125" style="44" customWidth="1"/>
    <col min="14343" max="14343" width="25.28515625" style="44" customWidth="1"/>
    <col min="14344" max="14344" width="25" style="44" bestFit="1" customWidth="1"/>
    <col min="14345" max="14345" width="27.140625" style="44" customWidth="1"/>
    <col min="14346" max="14592" width="9.140625" style="44"/>
    <col min="14593" max="14593" width="6.85546875" style="44" customWidth="1"/>
    <col min="14594" max="14594" width="39.28515625" style="44" customWidth="1"/>
    <col min="14595" max="14595" width="15" style="44" customWidth="1"/>
    <col min="14596" max="14596" width="15.140625" style="44" customWidth="1"/>
    <col min="14597" max="14597" width="14.5703125" style="44" bestFit="1" customWidth="1"/>
    <col min="14598" max="14598" width="26.42578125" style="44" customWidth="1"/>
    <col min="14599" max="14599" width="25.28515625" style="44" customWidth="1"/>
    <col min="14600" max="14600" width="25" style="44" bestFit="1" customWidth="1"/>
    <col min="14601" max="14601" width="27.140625" style="44" customWidth="1"/>
    <col min="14602" max="14848" width="9.140625" style="44"/>
    <col min="14849" max="14849" width="6.85546875" style="44" customWidth="1"/>
    <col min="14850" max="14850" width="39.28515625" style="44" customWidth="1"/>
    <col min="14851" max="14851" width="15" style="44" customWidth="1"/>
    <col min="14852" max="14852" width="15.140625" style="44" customWidth="1"/>
    <col min="14853" max="14853" width="14.5703125" style="44" bestFit="1" customWidth="1"/>
    <col min="14854" max="14854" width="26.42578125" style="44" customWidth="1"/>
    <col min="14855" max="14855" width="25.28515625" style="44" customWidth="1"/>
    <col min="14856" max="14856" width="25" style="44" bestFit="1" customWidth="1"/>
    <col min="14857" max="14857" width="27.140625" style="44" customWidth="1"/>
    <col min="14858" max="15104" width="9.140625" style="44"/>
    <col min="15105" max="15105" width="6.85546875" style="44" customWidth="1"/>
    <col min="15106" max="15106" width="39.28515625" style="44" customWidth="1"/>
    <col min="15107" max="15107" width="15" style="44" customWidth="1"/>
    <col min="15108" max="15108" width="15.140625" style="44" customWidth="1"/>
    <col min="15109" max="15109" width="14.5703125" style="44" bestFit="1" customWidth="1"/>
    <col min="15110" max="15110" width="26.42578125" style="44" customWidth="1"/>
    <col min="15111" max="15111" width="25.28515625" style="44" customWidth="1"/>
    <col min="15112" max="15112" width="25" style="44" bestFit="1" customWidth="1"/>
    <col min="15113" max="15113" width="27.140625" style="44" customWidth="1"/>
    <col min="15114" max="15360" width="9.140625" style="44"/>
    <col min="15361" max="15361" width="6.85546875" style="44" customWidth="1"/>
    <col min="15362" max="15362" width="39.28515625" style="44" customWidth="1"/>
    <col min="15363" max="15363" width="15" style="44" customWidth="1"/>
    <col min="15364" max="15364" width="15.140625" style="44" customWidth="1"/>
    <col min="15365" max="15365" width="14.5703125" style="44" bestFit="1" customWidth="1"/>
    <col min="15366" max="15366" width="26.42578125" style="44" customWidth="1"/>
    <col min="15367" max="15367" width="25.28515625" style="44" customWidth="1"/>
    <col min="15368" max="15368" width="25" style="44" bestFit="1" customWidth="1"/>
    <col min="15369" max="15369" width="27.140625" style="44" customWidth="1"/>
    <col min="15370" max="15616" width="9.140625" style="44"/>
    <col min="15617" max="15617" width="6.85546875" style="44" customWidth="1"/>
    <col min="15618" max="15618" width="39.28515625" style="44" customWidth="1"/>
    <col min="15619" max="15619" width="15" style="44" customWidth="1"/>
    <col min="15620" max="15620" width="15.140625" style="44" customWidth="1"/>
    <col min="15621" max="15621" width="14.5703125" style="44" bestFit="1" customWidth="1"/>
    <col min="15622" max="15622" width="26.42578125" style="44" customWidth="1"/>
    <col min="15623" max="15623" width="25.28515625" style="44" customWidth="1"/>
    <col min="15624" max="15624" width="25" style="44" bestFit="1" customWidth="1"/>
    <col min="15625" max="15625" width="27.140625" style="44" customWidth="1"/>
    <col min="15626" max="15872" width="9.140625" style="44"/>
    <col min="15873" max="15873" width="6.85546875" style="44" customWidth="1"/>
    <col min="15874" max="15874" width="39.28515625" style="44" customWidth="1"/>
    <col min="15875" max="15875" width="15" style="44" customWidth="1"/>
    <col min="15876" max="15876" width="15.140625" style="44" customWidth="1"/>
    <col min="15877" max="15877" width="14.5703125" style="44" bestFit="1" customWidth="1"/>
    <col min="15878" max="15878" width="26.42578125" style="44" customWidth="1"/>
    <col min="15879" max="15879" width="25.28515625" style="44" customWidth="1"/>
    <col min="15880" max="15880" width="25" style="44" bestFit="1" customWidth="1"/>
    <col min="15881" max="15881" width="27.140625" style="44" customWidth="1"/>
    <col min="15882" max="16128" width="9.140625" style="44"/>
    <col min="16129" max="16129" width="6.85546875" style="44" customWidth="1"/>
    <col min="16130" max="16130" width="39.28515625" style="44" customWidth="1"/>
    <col min="16131" max="16131" width="15" style="44" customWidth="1"/>
    <col min="16132" max="16132" width="15.140625" style="44" customWidth="1"/>
    <col min="16133" max="16133" width="14.5703125" style="44" bestFit="1" customWidth="1"/>
    <col min="16134" max="16134" width="26.42578125" style="44" customWidth="1"/>
    <col min="16135" max="16135" width="25.28515625" style="44" customWidth="1"/>
    <col min="16136" max="16136" width="25" style="44" bestFit="1" customWidth="1"/>
    <col min="16137" max="16137" width="27.140625" style="44" customWidth="1"/>
    <col min="16138" max="16384" width="9.140625" style="44"/>
  </cols>
  <sheetData>
    <row r="1" spans="1:11" s="42" customFormat="1" x14ac:dyDescent="0.3">
      <c r="A1" s="38"/>
      <c r="B1" s="39"/>
      <c r="C1" s="40"/>
      <c r="D1" s="40"/>
      <c r="E1" s="38"/>
      <c r="F1" s="40"/>
      <c r="G1" s="40"/>
      <c r="H1" s="40"/>
      <c r="I1" s="41" t="s">
        <v>49</v>
      </c>
    </row>
    <row r="2" spans="1:11" ht="27" customHeight="1" x14ac:dyDescent="0.25">
      <c r="A2" s="43" t="s">
        <v>50</v>
      </c>
      <c r="B2" s="43"/>
      <c r="C2" s="43"/>
      <c r="D2" s="43"/>
      <c r="E2" s="43"/>
      <c r="F2" s="43"/>
      <c r="G2" s="43"/>
      <c r="H2" s="43"/>
      <c r="I2" s="43"/>
    </row>
    <row r="3" spans="1:11" x14ac:dyDescent="0.3">
      <c r="A3" s="45" t="s">
        <v>51</v>
      </c>
      <c r="B3" s="45"/>
      <c r="C3" s="45"/>
      <c r="D3" s="45"/>
      <c r="E3" s="45"/>
      <c r="F3" s="45"/>
      <c r="G3" s="45"/>
      <c r="H3" s="45"/>
      <c r="I3" s="45"/>
    </row>
    <row r="4" spans="1:11" x14ac:dyDescent="0.3">
      <c r="A4" s="45" t="s">
        <v>52</v>
      </c>
      <c r="B4" s="45"/>
      <c r="C4" s="45"/>
      <c r="D4" s="45"/>
      <c r="E4" s="45"/>
      <c r="F4" s="45"/>
      <c r="G4" s="45"/>
      <c r="H4" s="45"/>
      <c r="I4" s="45"/>
    </row>
    <row r="5" spans="1:11" ht="60.75" x14ac:dyDescent="0.25">
      <c r="A5" s="46" t="s">
        <v>53</v>
      </c>
      <c r="B5" s="46" t="s">
        <v>54</v>
      </c>
      <c r="C5" s="46" t="s">
        <v>55</v>
      </c>
      <c r="D5" s="46" t="s">
        <v>56</v>
      </c>
      <c r="E5" s="46" t="s">
        <v>57</v>
      </c>
      <c r="F5" s="46" t="s">
        <v>58</v>
      </c>
      <c r="G5" s="46" t="s">
        <v>59</v>
      </c>
      <c r="H5" s="47" t="s">
        <v>60</v>
      </c>
      <c r="I5" s="46" t="s">
        <v>61</v>
      </c>
    </row>
    <row r="6" spans="1:11" s="56" customFormat="1" ht="40.5" x14ac:dyDescent="0.2">
      <c r="A6" s="48">
        <v>1</v>
      </c>
      <c r="B6" s="49" t="s">
        <v>62</v>
      </c>
      <c r="C6" s="50">
        <v>3600</v>
      </c>
      <c r="D6" s="50">
        <v>3600</v>
      </c>
      <c r="E6" s="51" t="s">
        <v>63</v>
      </c>
      <c r="F6" s="49" t="s">
        <v>64</v>
      </c>
      <c r="G6" s="49" t="s">
        <v>64</v>
      </c>
      <c r="H6" s="52" t="s">
        <v>65</v>
      </c>
      <c r="I6" s="53" t="s">
        <v>66</v>
      </c>
      <c r="J6" s="54"/>
      <c r="K6" s="55"/>
    </row>
    <row r="7" spans="1:11" ht="40.5" x14ac:dyDescent="0.3">
      <c r="A7" s="48">
        <v>2</v>
      </c>
      <c r="B7" s="49" t="s">
        <v>67</v>
      </c>
      <c r="C7" s="50">
        <v>4290</v>
      </c>
      <c r="D7" s="50">
        <v>4290</v>
      </c>
      <c r="E7" s="51" t="s">
        <v>68</v>
      </c>
      <c r="F7" s="49" t="s">
        <v>69</v>
      </c>
      <c r="G7" s="49" t="s">
        <v>69</v>
      </c>
      <c r="H7" s="52" t="s">
        <v>65</v>
      </c>
      <c r="I7" s="53" t="s">
        <v>70</v>
      </c>
      <c r="J7" s="57"/>
      <c r="K7" s="58"/>
    </row>
    <row r="8" spans="1:11" ht="40.5" x14ac:dyDescent="0.3">
      <c r="A8" s="48">
        <v>3</v>
      </c>
      <c r="B8" s="49" t="s">
        <v>71</v>
      </c>
      <c r="C8" s="50">
        <v>7000</v>
      </c>
      <c r="D8" s="50">
        <v>7000</v>
      </c>
      <c r="E8" s="51" t="s">
        <v>68</v>
      </c>
      <c r="F8" s="49" t="s">
        <v>72</v>
      </c>
      <c r="G8" s="49" t="s">
        <v>72</v>
      </c>
      <c r="H8" s="52" t="s">
        <v>65</v>
      </c>
      <c r="I8" s="53" t="s">
        <v>73</v>
      </c>
      <c r="J8" s="59"/>
      <c r="K8" s="58"/>
    </row>
    <row r="9" spans="1:11" ht="40.5" x14ac:dyDescent="0.3">
      <c r="A9" s="48">
        <v>4</v>
      </c>
      <c r="B9" s="49" t="s">
        <v>74</v>
      </c>
      <c r="C9" s="60">
        <v>32874</v>
      </c>
      <c r="D9" s="60">
        <v>32874</v>
      </c>
      <c r="E9" s="51" t="s">
        <v>68</v>
      </c>
      <c r="F9" s="49" t="s">
        <v>75</v>
      </c>
      <c r="G9" s="49" t="s">
        <v>75</v>
      </c>
      <c r="H9" s="52" t="s">
        <v>65</v>
      </c>
      <c r="I9" s="53" t="s">
        <v>76</v>
      </c>
      <c r="J9" s="57"/>
      <c r="K9" s="61"/>
    </row>
    <row r="10" spans="1:11" ht="40.5" x14ac:dyDescent="0.3">
      <c r="A10" s="48">
        <v>5</v>
      </c>
      <c r="B10" s="49" t="s">
        <v>77</v>
      </c>
      <c r="C10" s="60">
        <v>14310</v>
      </c>
      <c r="D10" s="60">
        <v>14310</v>
      </c>
      <c r="E10" s="51" t="s">
        <v>68</v>
      </c>
      <c r="F10" s="49" t="s">
        <v>78</v>
      </c>
      <c r="G10" s="49" t="s">
        <v>78</v>
      </c>
      <c r="H10" s="52" t="s">
        <v>65</v>
      </c>
      <c r="I10" s="53" t="s">
        <v>79</v>
      </c>
      <c r="J10" s="57"/>
      <c r="K10" s="61"/>
    </row>
    <row r="11" spans="1:11" ht="57" customHeight="1" x14ac:dyDescent="0.3">
      <c r="A11" s="48">
        <v>6</v>
      </c>
      <c r="B11" s="49" t="s">
        <v>74</v>
      </c>
      <c r="C11" s="60">
        <v>13462</v>
      </c>
      <c r="D11" s="60">
        <v>13462</v>
      </c>
      <c r="E11" s="51" t="s">
        <v>68</v>
      </c>
      <c r="F11" s="49" t="s">
        <v>80</v>
      </c>
      <c r="G11" s="49" t="s">
        <v>80</v>
      </c>
      <c r="H11" s="52" t="s">
        <v>65</v>
      </c>
      <c r="I11" s="53" t="s">
        <v>81</v>
      </c>
      <c r="J11" s="57" t="e">
        <f>#REF!</f>
        <v>#REF!</v>
      </c>
      <c r="K11" s="61"/>
    </row>
    <row r="12" spans="1:11" ht="40.5" x14ac:dyDescent="0.3">
      <c r="A12" s="48">
        <v>7</v>
      </c>
      <c r="B12" s="49" t="s">
        <v>74</v>
      </c>
      <c r="C12" s="60">
        <v>1800</v>
      </c>
      <c r="D12" s="60">
        <v>1800</v>
      </c>
      <c r="E12" s="51" t="s">
        <v>68</v>
      </c>
      <c r="F12" s="49" t="s">
        <v>82</v>
      </c>
      <c r="G12" s="49" t="s">
        <v>82</v>
      </c>
      <c r="H12" s="52" t="s">
        <v>65</v>
      </c>
      <c r="I12" s="53" t="s">
        <v>83</v>
      </c>
      <c r="J12" s="62"/>
      <c r="K12" s="61"/>
    </row>
    <row r="13" spans="1:11" ht="40.5" x14ac:dyDescent="0.3">
      <c r="A13" s="48">
        <v>8</v>
      </c>
      <c r="B13" s="49" t="s">
        <v>84</v>
      </c>
      <c r="C13" s="60">
        <v>6085</v>
      </c>
      <c r="D13" s="60">
        <v>6085</v>
      </c>
      <c r="E13" s="51" t="s">
        <v>68</v>
      </c>
      <c r="F13" s="49" t="s">
        <v>85</v>
      </c>
      <c r="G13" s="49" t="s">
        <v>86</v>
      </c>
      <c r="H13" s="52" t="s">
        <v>65</v>
      </c>
      <c r="I13" s="53" t="s">
        <v>87</v>
      </c>
      <c r="J13" s="57"/>
      <c r="K13" s="61"/>
    </row>
    <row r="14" spans="1:11" ht="40.5" x14ac:dyDescent="0.3">
      <c r="A14" s="48">
        <v>9</v>
      </c>
      <c r="B14" s="49" t="s">
        <v>88</v>
      </c>
      <c r="C14" s="60">
        <v>5182</v>
      </c>
      <c r="D14" s="60">
        <v>5182</v>
      </c>
      <c r="E14" s="51" t="s">
        <v>68</v>
      </c>
      <c r="F14" s="49" t="s">
        <v>89</v>
      </c>
      <c r="G14" s="49" t="s">
        <v>89</v>
      </c>
      <c r="H14" s="52" t="s">
        <v>65</v>
      </c>
      <c r="I14" s="53" t="s">
        <v>90</v>
      </c>
      <c r="J14" s="57"/>
      <c r="K14" s="61"/>
    </row>
    <row r="15" spans="1:11" ht="40.5" x14ac:dyDescent="0.3">
      <c r="A15" s="48">
        <v>10</v>
      </c>
      <c r="B15" s="49" t="s">
        <v>91</v>
      </c>
      <c r="C15" s="60">
        <v>9750</v>
      </c>
      <c r="D15" s="60">
        <v>9750</v>
      </c>
      <c r="E15" s="51" t="s">
        <v>68</v>
      </c>
      <c r="F15" s="49" t="s">
        <v>92</v>
      </c>
      <c r="G15" s="49" t="s">
        <v>92</v>
      </c>
      <c r="H15" s="52" t="s">
        <v>65</v>
      </c>
      <c r="I15" s="53" t="s">
        <v>93</v>
      </c>
      <c r="J15" s="57"/>
      <c r="K15" s="61"/>
    </row>
    <row r="16" spans="1:11" ht="40.5" x14ac:dyDescent="0.3">
      <c r="A16" s="48">
        <v>11</v>
      </c>
      <c r="B16" s="49" t="s">
        <v>74</v>
      </c>
      <c r="C16" s="60">
        <v>14770</v>
      </c>
      <c r="D16" s="60">
        <v>14770</v>
      </c>
      <c r="E16" s="51" t="s">
        <v>68</v>
      </c>
      <c r="F16" s="49" t="s">
        <v>94</v>
      </c>
      <c r="G16" s="49" t="s">
        <v>94</v>
      </c>
      <c r="H16" s="52" t="s">
        <v>65</v>
      </c>
      <c r="I16" s="53" t="s">
        <v>95</v>
      </c>
      <c r="J16" s="57"/>
      <c r="K16" s="61"/>
    </row>
    <row r="17" spans="1:11" ht="40.5" x14ac:dyDescent="0.3">
      <c r="A17" s="48">
        <v>12</v>
      </c>
      <c r="B17" s="49" t="s">
        <v>96</v>
      </c>
      <c r="C17" s="60">
        <v>10800</v>
      </c>
      <c r="D17" s="60">
        <v>10800</v>
      </c>
      <c r="E17" s="51" t="s">
        <v>68</v>
      </c>
      <c r="F17" s="49" t="s">
        <v>97</v>
      </c>
      <c r="G17" s="49" t="s">
        <v>97</v>
      </c>
      <c r="H17" s="52" t="s">
        <v>65</v>
      </c>
      <c r="I17" s="53" t="s">
        <v>98</v>
      </c>
      <c r="J17" s="57"/>
      <c r="K17" s="61"/>
    </row>
    <row r="18" spans="1:11" s="56" customFormat="1" ht="40.5" x14ac:dyDescent="0.2">
      <c r="A18" s="48">
        <v>13</v>
      </c>
      <c r="B18" s="63" t="s">
        <v>99</v>
      </c>
      <c r="C18" s="64">
        <v>27000</v>
      </c>
      <c r="D18" s="64">
        <v>27000</v>
      </c>
      <c r="E18" s="65" t="s">
        <v>100</v>
      </c>
      <c r="F18" s="63" t="s">
        <v>101</v>
      </c>
      <c r="G18" s="63" t="s">
        <v>101</v>
      </c>
      <c r="H18" s="66" t="s">
        <v>65</v>
      </c>
      <c r="I18" s="67" t="s">
        <v>102</v>
      </c>
      <c r="J18" s="54"/>
      <c r="K18" s="68"/>
    </row>
    <row r="19" spans="1:11" s="56" customFormat="1" ht="40.5" x14ac:dyDescent="0.2">
      <c r="A19" s="48">
        <v>14</v>
      </c>
      <c r="B19" s="63" t="s">
        <v>99</v>
      </c>
      <c r="C19" s="64">
        <v>27000</v>
      </c>
      <c r="D19" s="64">
        <v>27000</v>
      </c>
      <c r="E19" s="65" t="s">
        <v>100</v>
      </c>
      <c r="F19" s="63" t="s">
        <v>103</v>
      </c>
      <c r="G19" s="63" t="s">
        <v>103</v>
      </c>
      <c r="H19" s="66" t="s">
        <v>65</v>
      </c>
      <c r="I19" s="67" t="s">
        <v>104</v>
      </c>
      <c r="J19" s="54"/>
      <c r="K19" s="68"/>
    </row>
    <row r="20" spans="1:11" s="56" customFormat="1" ht="40.5" x14ac:dyDescent="0.2">
      <c r="A20" s="48">
        <v>15</v>
      </c>
      <c r="B20" s="63" t="s">
        <v>99</v>
      </c>
      <c r="C20" s="64">
        <v>27000</v>
      </c>
      <c r="D20" s="64">
        <v>27000</v>
      </c>
      <c r="E20" s="69" t="s">
        <v>100</v>
      </c>
      <c r="F20" s="63" t="s">
        <v>105</v>
      </c>
      <c r="G20" s="63" t="s">
        <v>105</v>
      </c>
      <c r="H20" s="66" t="s">
        <v>65</v>
      </c>
      <c r="I20" s="67" t="s">
        <v>106</v>
      </c>
      <c r="J20" s="54"/>
      <c r="K20" s="68"/>
    </row>
    <row r="21" spans="1:11" s="56" customFormat="1" ht="40.5" x14ac:dyDescent="0.2">
      <c r="A21" s="48">
        <v>16</v>
      </c>
      <c r="B21" s="63" t="s">
        <v>107</v>
      </c>
      <c r="C21" s="64">
        <v>27000</v>
      </c>
      <c r="D21" s="64">
        <v>27000</v>
      </c>
      <c r="E21" s="65" t="s">
        <v>100</v>
      </c>
      <c r="F21" s="63" t="s">
        <v>108</v>
      </c>
      <c r="G21" s="63" t="s">
        <v>108</v>
      </c>
      <c r="H21" s="66" t="s">
        <v>65</v>
      </c>
      <c r="I21" s="67" t="s">
        <v>109</v>
      </c>
      <c r="J21" s="54"/>
      <c r="K21" s="68"/>
    </row>
    <row r="22" spans="1:11" s="56" customFormat="1" ht="40.5" x14ac:dyDescent="0.2">
      <c r="A22" s="48">
        <v>17</v>
      </c>
      <c r="B22" s="63" t="s">
        <v>107</v>
      </c>
      <c r="C22" s="64">
        <v>27000</v>
      </c>
      <c r="D22" s="64">
        <v>27000</v>
      </c>
      <c r="E22" s="65" t="s">
        <v>100</v>
      </c>
      <c r="F22" s="63" t="s">
        <v>110</v>
      </c>
      <c r="G22" s="63" t="s">
        <v>110</v>
      </c>
      <c r="H22" s="66" t="s">
        <v>65</v>
      </c>
      <c r="I22" s="67" t="s">
        <v>111</v>
      </c>
      <c r="J22" s="54"/>
      <c r="K22" s="68"/>
    </row>
    <row r="23" spans="1:11" s="56" customFormat="1" ht="40.5" x14ac:dyDescent="0.2">
      <c r="A23" s="48">
        <v>18</v>
      </c>
      <c r="B23" s="63" t="s">
        <v>107</v>
      </c>
      <c r="C23" s="64">
        <v>27000</v>
      </c>
      <c r="D23" s="64">
        <v>28500</v>
      </c>
      <c r="E23" s="65" t="s">
        <v>100</v>
      </c>
      <c r="F23" s="63" t="s">
        <v>112</v>
      </c>
      <c r="G23" s="63" t="s">
        <v>112</v>
      </c>
      <c r="H23" s="66" t="s">
        <v>65</v>
      </c>
      <c r="I23" s="67" t="s">
        <v>113</v>
      </c>
      <c r="J23" s="54"/>
      <c r="K23" s="68"/>
    </row>
    <row r="24" spans="1:11" s="56" customFormat="1" ht="40.5" x14ac:dyDescent="0.2">
      <c r="A24" s="48">
        <v>19</v>
      </c>
      <c r="B24" s="63" t="s">
        <v>107</v>
      </c>
      <c r="C24" s="64">
        <v>27000</v>
      </c>
      <c r="D24" s="64">
        <v>27000</v>
      </c>
      <c r="E24" s="65" t="s">
        <v>100</v>
      </c>
      <c r="F24" s="63" t="s">
        <v>114</v>
      </c>
      <c r="G24" s="63" t="s">
        <v>114</v>
      </c>
      <c r="H24" s="66" t="s">
        <v>65</v>
      </c>
      <c r="I24" s="67" t="s">
        <v>115</v>
      </c>
      <c r="J24" s="54"/>
      <c r="K24" s="68"/>
    </row>
    <row r="25" spans="1:11" s="56" customFormat="1" ht="40.5" x14ac:dyDescent="0.2">
      <c r="A25" s="48">
        <v>20</v>
      </c>
      <c r="B25" s="49" t="s">
        <v>116</v>
      </c>
      <c r="C25" s="64">
        <v>24000</v>
      </c>
      <c r="D25" s="64">
        <v>24000</v>
      </c>
      <c r="E25" s="65" t="s">
        <v>100</v>
      </c>
      <c r="F25" s="63" t="s">
        <v>117</v>
      </c>
      <c r="G25" s="63" t="s">
        <v>117</v>
      </c>
      <c r="H25" s="66" t="s">
        <v>65</v>
      </c>
      <c r="I25" s="67" t="s">
        <v>118</v>
      </c>
      <c r="J25" s="54">
        <v>8000</v>
      </c>
      <c r="K25" s="55"/>
    </row>
    <row r="26" spans="1:11" s="56" customFormat="1" ht="40.5" x14ac:dyDescent="0.2">
      <c r="A26" s="48">
        <v>21</v>
      </c>
      <c r="B26" s="63" t="s">
        <v>119</v>
      </c>
      <c r="C26" s="60">
        <v>72000</v>
      </c>
      <c r="D26" s="60">
        <v>72000</v>
      </c>
      <c r="E26" s="65" t="s">
        <v>100</v>
      </c>
      <c r="F26" s="63" t="s">
        <v>120</v>
      </c>
      <c r="G26" s="63" t="s">
        <v>120</v>
      </c>
      <c r="H26" s="66" t="s">
        <v>65</v>
      </c>
      <c r="I26" s="67" t="s">
        <v>121</v>
      </c>
      <c r="J26" s="54"/>
      <c r="K26" s="68"/>
    </row>
    <row r="27" spans="1:11" ht="40.5" x14ac:dyDescent="0.25">
      <c r="A27" s="48">
        <v>22</v>
      </c>
      <c r="B27" s="63" t="s">
        <v>122</v>
      </c>
      <c r="C27" s="60">
        <v>72000</v>
      </c>
      <c r="D27" s="60">
        <v>72000</v>
      </c>
      <c r="E27" s="65" t="s">
        <v>100</v>
      </c>
      <c r="F27" s="63" t="s">
        <v>123</v>
      </c>
      <c r="G27" s="63" t="s">
        <v>123</v>
      </c>
      <c r="H27" s="66" t="s">
        <v>65</v>
      </c>
      <c r="I27" s="53" t="s">
        <v>124</v>
      </c>
    </row>
    <row r="28" spans="1:11" s="56" customFormat="1" ht="45.75" customHeight="1" x14ac:dyDescent="0.2">
      <c r="A28" s="48">
        <v>23</v>
      </c>
      <c r="B28" s="63" t="s">
        <v>125</v>
      </c>
      <c r="C28" s="60">
        <v>72000</v>
      </c>
      <c r="D28" s="60">
        <v>72000</v>
      </c>
      <c r="E28" s="69" t="s">
        <v>100</v>
      </c>
      <c r="F28" s="63" t="s">
        <v>126</v>
      </c>
      <c r="G28" s="63" t="s">
        <v>126</v>
      </c>
      <c r="H28" s="66" t="s">
        <v>65</v>
      </c>
      <c r="I28" s="53" t="s">
        <v>127</v>
      </c>
    </row>
    <row r="31" spans="1:11" x14ac:dyDescent="0.3">
      <c r="C31" s="70">
        <f>+C28-C26</f>
        <v>0</v>
      </c>
      <c r="D31" s="71"/>
      <c r="J31" s="57"/>
    </row>
    <row r="32" spans="1:11" x14ac:dyDescent="0.3">
      <c r="C32" s="70"/>
      <c r="D32" s="70"/>
      <c r="J32" s="57"/>
    </row>
    <row r="33" spans="2:10" ht="26.25" customHeight="1" x14ac:dyDescent="0.3">
      <c r="B33" s="59" t="s">
        <v>128</v>
      </c>
      <c r="G33" s="59" t="s">
        <v>129</v>
      </c>
      <c r="J33" s="57"/>
    </row>
    <row r="34" spans="2:10" ht="23.25" customHeight="1" x14ac:dyDescent="0.3">
      <c r="B34" s="59" t="s">
        <v>130</v>
      </c>
      <c r="G34" s="59" t="s">
        <v>131</v>
      </c>
      <c r="J34" s="57"/>
    </row>
    <row r="35" spans="2:10" ht="21.75" customHeight="1" x14ac:dyDescent="0.3">
      <c r="B35" s="59" t="s">
        <v>132</v>
      </c>
      <c r="G35" s="59" t="s">
        <v>133</v>
      </c>
      <c r="H35" s="59"/>
      <c r="J35" s="57"/>
    </row>
    <row r="36" spans="2:10" x14ac:dyDescent="0.3">
      <c r="G36" s="72" t="s">
        <v>134</v>
      </c>
      <c r="J36" s="57"/>
    </row>
    <row r="37" spans="2:10" x14ac:dyDescent="0.3">
      <c r="J37" s="57"/>
    </row>
  </sheetData>
  <mergeCells count="3">
    <mergeCell ref="A2:I2"/>
    <mergeCell ref="A3:I3"/>
    <mergeCell ref="A4:I4"/>
  </mergeCells>
  <printOptions horizontalCentered="1"/>
  <pageMargins left="0.19685039370078741" right="0.19685039370078741" top="0.19685039370078741" bottom="0.19685039370078741" header="0.15748031496062992" footer="0.15748031496062992"/>
  <pageSetup paperSize="9" scale="7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3</vt:i4>
      </vt:variant>
      <vt:variant>
        <vt:lpstr>ช่วงที่มีชื่อ</vt:lpstr>
      </vt:variant>
      <vt:variant>
        <vt:i4>2</vt:i4>
      </vt:variant>
    </vt:vector>
  </HeadingPairs>
  <TitlesOfParts>
    <vt:vector size="5" baseType="lpstr">
      <vt:lpstr>แบบสขร. 1</vt:lpstr>
      <vt:lpstr>อธิบายแบบ สขร.1</vt:lpstr>
      <vt:lpstr>ม.ค.69 ไทยเจริญ </vt:lpstr>
      <vt:lpstr>'แบบสขร. 1'!Print_Titles</vt:lpstr>
      <vt:lpstr>'ม.ค.69 ไทยเจริญ 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1119</dc:creator>
  <cp:lastModifiedBy>1119</cp:lastModifiedBy>
  <dcterms:created xsi:type="dcterms:W3CDTF">2026-06-24T08:33:59Z</dcterms:created>
  <dcterms:modified xsi:type="dcterms:W3CDTF">2026-06-24T08:34:14Z</dcterms:modified>
</cp:coreProperties>
</file>